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 defaultThemeVersion="124226"/>
  <xr:revisionPtr revIDLastSave="0" documentId="13_ncr:1_{2A53301B-BC68-4F54-A236-AAE85AC7EC46}" xr6:coauthVersionLast="47" xr6:coauthVersionMax="47" xr10:uidLastSave="{00000000-0000-0000-0000-000000000000}"/>
  <bookViews>
    <workbookView xWindow="-28920" yWindow="-120" windowWidth="29040" windowHeight="15840" tabRatio="520" xr2:uid="{00000000-000D-0000-FFFF-FFFF00000000}"/>
  </bookViews>
  <sheets>
    <sheet name="Successful LMCF Applicants" sheetId="1" r:id="rId1"/>
    <sheet name="Sheet1" sheetId="2" r:id="rId2"/>
  </sheets>
  <definedNames>
    <definedName name="_Hlk146720377" localSheetId="0">'Successful LMCF Applicants'!#REF!</definedName>
    <definedName name="_xlnm.Print_Area" localSheetId="0">'Successful LMCF Applicants'!$A$1:$F$5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<sst xmlns="http://schemas.openxmlformats.org/spreadsheetml/2006/main" count="3473" uniqueCount="1464">
  <si>
    <t>Ward</t>
  </si>
  <si>
    <r>
      <t xml:space="preserve">Amount Approved (GST Exc)
</t>
    </r>
    <r>
      <rPr>
        <i/>
        <sz val="12"/>
        <rFont val="Arial"/>
        <family val="2"/>
      </rPr>
      <t>“Amount allocated”</t>
    </r>
  </si>
  <si>
    <r>
      <t xml:space="preserve">Project Summary
</t>
    </r>
    <r>
      <rPr>
        <i/>
        <sz val="12"/>
        <rFont val="Arial"/>
        <family val="2"/>
      </rPr>
      <t>"Purpose of allocation, sufficient detail to identify how funds are to be spent"</t>
    </r>
  </si>
  <si>
    <r>
      <t xml:space="preserve">Project type
</t>
    </r>
    <r>
      <rPr>
        <i/>
        <sz val="12"/>
        <rFont val="Arial"/>
        <family val="2"/>
      </rPr>
      <t>“The ‘way’ it was allocated”</t>
    </r>
  </si>
  <si>
    <r>
      <t xml:space="preserve">Approval Date
</t>
    </r>
    <r>
      <rPr>
        <i/>
        <sz val="12"/>
        <rFont val="Arial"/>
        <family val="2"/>
      </rPr>
      <t>“Date of allocation”</t>
    </r>
  </si>
  <si>
    <r>
      <t xml:space="preserve">Organisation
</t>
    </r>
    <r>
      <rPr>
        <i/>
        <sz val="12"/>
        <rFont val="Arial"/>
        <family val="2"/>
      </rPr>
      <t>"Name of entity to whom allocation was made"</t>
    </r>
  </si>
  <si>
    <t>By Councillor</t>
  </si>
  <si>
    <t>To a community organisation for a community purpose</t>
  </si>
  <si>
    <t>To a community organisation for a community purpose   
By the Councillor for a community purpose
By the Councillor for capital works of Council that are for a community purpose</t>
  </si>
  <si>
    <t>By the Councillor for a community purpose</t>
  </si>
  <si>
    <t>Forest Lake Ward Office</t>
  </si>
  <si>
    <t>Forest Lake</t>
  </si>
  <si>
    <t>Chandler</t>
  </si>
  <si>
    <t>Holland Park</t>
  </si>
  <si>
    <t>Moorooka</t>
  </si>
  <si>
    <t>Marchant</t>
  </si>
  <si>
    <t>Tennyson</t>
  </si>
  <si>
    <t>Enoggera</t>
  </si>
  <si>
    <t>Chandler Ward Office</t>
  </si>
  <si>
    <t>Wynnum Manly</t>
  </si>
  <si>
    <t>APPROVED APPLICANTS TO LORD MAYOR'S COMMUNITY FUND - 2024/25</t>
  </si>
  <si>
    <t>Live Music @ The Lake</t>
  </si>
  <si>
    <t>Mt Gravatt Community Kindergarten</t>
  </si>
  <si>
    <t>Mt Gravatt Kindy Carnival</t>
  </si>
  <si>
    <t>Outback Christmas in July - opening of extension to the playground in Tillack Park, Mansfield</t>
  </si>
  <si>
    <t>St Joseph's Corinda Parents and Friends Association</t>
  </si>
  <si>
    <t>St Joseph's Fete 2024</t>
  </si>
  <si>
    <t>Philatelic Society of Queensland Inc</t>
  </si>
  <si>
    <t>Open Day and website</t>
  </si>
  <si>
    <t>Wynnum State School P&amp;C Association</t>
  </si>
  <si>
    <t>Christmas in July Community Trivia Night</t>
  </si>
  <si>
    <t>Oxley Creek Catchment Association Inc</t>
  </si>
  <si>
    <t>Peaks to Points Festival 2024</t>
  </si>
  <si>
    <t>Windsor State School P&amp;C Association</t>
  </si>
  <si>
    <t>WindsorFest 2024</t>
  </si>
  <si>
    <t>Annerley Stephens History Group</t>
  </si>
  <si>
    <t>Memories of Stephens printing</t>
  </si>
  <si>
    <t>North Brisbane Catchments (auspiced by Brisbane Catchments Network Inc)</t>
  </si>
  <si>
    <t>National Tree Day 2024 Planting Event - Rainbow Lorikeet Park</t>
  </si>
  <si>
    <t>Graceville State School P&amp;C Association</t>
  </si>
  <si>
    <t>Graceville State School Fair 2024</t>
  </si>
  <si>
    <t>St Margaret's P&amp;F Association</t>
  </si>
  <si>
    <t>Mayo Arts Festival</t>
  </si>
  <si>
    <t>Hamilton</t>
  </si>
  <si>
    <t>Kenmore State High School P&amp;C Association</t>
  </si>
  <si>
    <t>50th Anniversary history book printing</t>
  </si>
  <si>
    <t>Pullenvale</t>
  </si>
  <si>
    <t>Aspley East State School P&amp;C Association</t>
  </si>
  <si>
    <t>2024 Trivia Night</t>
  </si>
  <si>
    <t>Bracken Ridge</t>
  </si>
  <si>
    <t>Moorooka State School P&amp;C Association</t>
  </si>
  <si>
    <t>Moorooka State School Fete 2024</t>
  </si>
  <si>
    <t>Ascot State School P&amp;C Association</t>
  </si>
  <si>
    <t>Ascot Long Lunch fundraising event</t>
  </si>
  <si>
    <t>Brisbane School of Iberian Swordsmanship</t>
  </si>
  <si>
    <t>Carranza Cup 2024</t>
  </si>
  <si>
    <t>Wilston Scout Group (auspiced by The Scout Association of Australia Queensland Branch Inc)</t>
  </si>
  <si>
    <t>Fundraiser project for fire affected families</t>
  </si>
  <si>
    <t>Moggill Pony Club</t>
  </si>
  <si>
    <t>Sprinkler system installation for sand arena</t>
  </si>
  <si>
    <t>Carina State School P&amp;C Association</t>
  </si>
  <si>
    <t>Carina Carnival 2024 - Around the World</t>
  </si>
  <si>
    <t>Mitchelton and Districts Garden Club Inc</t>
  </si>
  <si>
    <t>60th Anniversary Celebration of Garden Club</t>
  </si>
  <si>
    <t>Sherwood Community Festival Association Incorporated</t>
  </si>
  <si>
    <t>Sherwood Community Festival 2024</t>
  </si>
  <si>
    <t>Brisbane Maharashtra Mandal Inc</t>
  </si>
  <si>
    <t>Annual Community Picnic 2024</t>
  </si>
  <si>
    <t>St Oswald's Anglican Parish</t>
  </si>
  <si>
    <t>St Oswalds Fete 2024</t>
  </si>
  <si>
    <t>Northgate</t>
  </si>
  <si>
    <t>Nundah State School P&amp;C Association Inc</t>
  </si>
  <si>
    <t>Nundah State School - Community Fundraiser Trivia Night</t>
  </si>
  <si>
    <t>Lions Club of Brisbane Moorooka Inc</t>
  </si>
  <si>
    <t>Moorooka Family Fun Day 2024</t>
  </si>
  <si>
    <t>Brothers Saint Brendan's Junior Rugby League</t>
  </si>
  <si>
    <t>Clubhouse Launch Event</t>
  </si>
  <si>
    <t>Lions Club of Brisbane Pinelands Inc</t>
  </si>
  <si>
    <t>Supply of BBQ consumables for fundraising</t>
  </si>
  <si>
    <t>Runcorn</t>
  </si>
  <si>
    <t>Kedron Wavell Snooker Inc</t>
  </si>
  <si>
    <t>Snooker balls for senior, junior and women's events</t>
  </si>
  <si>
    <t>St Alphonsa Catholic Community Inc</t>
  </si>
  <si>
    <t>Hamilton Ward Office</t>
  </si>
  <si>
    <t>Pawty in the Park community event at Newstead</t>
  </si>
  <si>
    <t>Mt Gravatt East Primary P&amp;C Association</t>
  </si>
  <si>
    <t>2024 Bushdance community event</t>
  </si>
  <si>
    <t>Eastern District Orchid Society Inc</t>
  </si>
  <si>
    <t>Spring Orchid Show</t>
  </si>
  <si>
    <t>Mates Community Club Inc</t>
  </si>
  <si>
    <t>Weekly badminton at Forest Lake</t>
  </si>
  <si>
    <t>Brisbane Super Kings Cricket Club Inc</t>
  </si>
  <si>
    <t>BSK 12th Annaual Multicultural Cricket Tournament</t>
  </si>
  <si>
    <t>Morningside Ward Office</t>
  </si>
  <si>
    <t>Johnston Park Playground Opening</t>
  </si>
  <si>
    <t>Morningside</t>
  </si>
  <si>
    <t>Scripture Union Australia - Camp Hill Chaplaincy Committee</t>
  </si>
  <si>
    <t>Camp Hill Community Christmas Carols</t>
  </si>
  <si>
    <t>Neighbourhood Watch Hendra 21</t>
  </si>
  <si>
    <t>Northgate East NHW Annual Family Fun Day</t>
  </si>
  <si>
    <t>Merthyr Croquet Club</t>
  </si>
  <si>
    <t>Merthyr Croquet Club Centenary Celebration</t>
  </si>
  <si>
    <t>Central</t>
  </si>
  <si>
    <t>Kenmore VIEW Club</t>
  </si>
  <si>
    <t>Hard drive storage for club records and history</t>
  </si>
  <si>
    <t>Hurricane Star Club</t>
  </si>
  <si>
    <t>Community Fun Run fundraiser for Child Protection Week</t>
  </si>
  <si>
    <t>Combined Feast and Multicultural Festival - Darshanam 2024 Chermside</t>
  </si>
  <si>
    <t>Combined Feast and Multicultural Festival 2024 Northgate</t>
  </si>
  <si>
    <t>St Vincent de Paul Society Queensland</t>
  </si>
  <si>
    <t>Vinnies Vibes 2024</t>
  </si>
  <si>
    <t>McDowall</t>
  </si>
  <si>
    <t>Sunnybank District Baptist Church</t>
  </si>
  <si>
    <t>Community Carols Under the Stars 2024</t>
  </si>
  <si>
    <t>Sunnybank Hills State School P&amp;C Association</t>
  </si>
  <si>
    <t>Multifest 2024</t>
  </si>
  <si>
    <t>Scripture Union Australia Ministries</t>
  </si>
  <si>
    <t>Karawatha Chaplaincy Trivia Night</t>
  </si>
  <si>
    <t>Sunnybank District Community Men's Shed Inc</t>
  </si>
  <si>
    <t>Fund-raising BBQ at Bunnings Acacia Ridge</t>
  </si>
  <si>
    <t>Southside Uniting Church</t>
  </si>
  <si>
    <t>Refurbishment of flooring in hall leased for disability program</t>
  </si>
  <si>
    <t>Jamboree Ward Office</t>
  </si>
  <si>
    <t>Jamboree</t>
  </si>
  <si>
    <t>Richlands, Inala and suburbs history books for loan</t>
  </si>
  <si>
    <t>Mongolian Community Association</t>
  </si>
  <si>
    <t>Naadam Festival</t>
  </si>
  <si>
    <t>Doboy</t>
  </si>
  <si>
    <t>Walk Talk Connect Inc</t>
  </si>
  <si>
    <t>Catering for Men's Walk and Talk Golf Day Fundraiser 2024</t>
  </si>
  <si>
    <t>Ukrainian Community of Queensland Inc</t>
  </si>
  <si>
    <t>Ukrainian Festival Brisbane 2024</t>
  </si>
  <si>
    <t>Forest Place Residents' Club Inc</t>
  </si>
  <si>
    <t>Model Train Project</t>
  </si>
  <si>
    <t>Mount Carmel Primary School P&amp;F Association</t>
  </si>
  <si>
    <t>Mt Carmel Community Fete</t>
  </si>
  <si>
    <t>Coorparoo</t>
  </si>
  <si>
    <t>Kenmore Meals on Wheels Inc</t>
  </si>
  <si>
    <t>Christmas hampers for clients</t>
  </si>
  <si>
    <t>Returned and Services League of Australia, Queeensland Branch, Cooparoo and Districts Sub Branch Inc</t>
  </si>
  <si>
    <t>Refresh Honour Boards software and equipment</t>
  </si>
  <si>
    <t>Greenslopes Primary School P&amp;C Association</t>
  </si>
  <si>
    <t>Upgrade barbeques for community events</t>
  </si>
  <si>
    <t>Bonsai Society of Queensland Inc</t>
  </si>
  <si>
    <t>Trestle tables for club events</t>
  </si>
  <si>
    <t>Beyond DV</t>
  </si>
  <si>
    <t>Dress to Express Day CBD Event</t>
  </si>
  <si>
    <t>Lord Mayor</t>
  </si>
  <si>
    <t>St Finbarr's Primary School P&amp;F Association</t>
  </si>
  <si>
    <t>St Finbarr's Garden Party on the Green</t>
  </si>
  <si>
    <t>The Gap</t>
  </si>
  <si>
    <t>Wynnum Bowls Club Inc</t>
  </si>
  <si>
    <t>Timber flagpole centenary restoration stage 2</t>
  </si>
  <si>
    <t>Wynnum Manly Community Kindergarten Association Inc</t>
  </si>
  <si>
    <t>Bathroom upgrade with privacy walls</t>
  </si>
  <si>
    <t>Diabetes Australia</t>
  </si>
  <si>
    <t>Griffith Sport Toohey Trail Run fundraiser</t>
  </si>
  <si>
    <t>Kedron State School P&amp;C Association</t>
  </si>
  <si>
    <t>Kedron State School Community Trivia Night 2024</t>
  </si>
  <si>
    <t>Ashgrove Meals on Wheels</t>
  </si>
  <si>
    <t>Professional clean of Ashgrove Meals on Wheels kitchen</t>
  </si>
  <si>
    <t>Our Lady of the Angels Catholic Primary School P&amp;F Committee</t>
  </si>
  <si>
    <t>Our Lady of the Angels Carnival 2024</t>
  </si>
  <si>
    <t>McLai Pipes and Drums</t>
  </si>
  <si>
    <t>Upgrade band uniform and equipment</t>
  </si>
  <si>
    <t>Kyabra Community Association</t>
  </si>
  <si>
    <t>Murri Kids in the Park</t>
  </si>
  <si>
    <t>Teeyan Da Mela Punjabi Festival 2024</t>
  </si>
  <si>
    <t>Calamvale Ward Office</t>
  </si>
  <si>
    <t>Calamvale</t>
  </si>
  <si>
    <t xml:space="preserve">Federation of Sri Lankan Organisations of Queensland </t>
  </si>
  <si>
    <t>Sri Lanka Day 2024</t>
  </si>
  <si>
    <t>Oxley State School P&amp;C Association</t>
  </si>
  <si>
    <t>Oxley State School Car Boot Market</t>
  </si>
  <si>
    <t>Community Living Association</t>
  </si>
  <si>
    <t>Nundah All Stars performance shirts</t>
  </si>
  <si>
    <t>Senior's Christmas in July Lunch</t>
  </si>
  <si>
    <t>Griffith University Lions Club</t>
  </si>
  <si>
    <t>Village Avenue Foodback stove purchase</t>
  </si>
  <si>
    <t>Souths Sunnybank Rugby League Football Club Inc</t>
  </si>
  <si>
    <t>Awards Function</t>
  </si>
  <si>
    <t>Signs for Orchid Show</t>
  </si>
  <si>
    <t>Coorparoo Cricket Club Inc</t>
  </si>
  <si>
    <t>Cricket balls for 2024/25 season</t>
  </si>
  <si>
    <t>West End Community Association</t>
  </si>
  <si>
    <t>Kurilpa Derby 2024</t>
  </si>
  <si>
    <t>The Gabba</t>
  </si>
  <si>
    <t>Central Ward Office</t>
  </si>
  <si>
    <t>Wishart State School P&amp;C Association</t>
  </si>
  <si>
    <t>Community Bush Dance</t>
  </si>
  <si>
    <t>MacGregor</t>
  </si>
  <si>
    <t>Rochedale Neighbourhood Watch Inc</t>
  </si>
  <si>
    <t>Rochedale Community Day</t>
  </si>
  <si>
    <t>Little Candle Light Choir Inc</t>
  </si>
  <si>
    <t>Little Candle Light Choir's 20th Birthday Concerts</t>
  </si>
  <si>
    <t>World Arts and Multi-Culture Inc</t>
  </si>
  <si>
    <t>2024 WAMCI Cultural Exchange</t>
  </si>
  <si>
    <t>Bhartiya Samaj Inc</t>
  </si>
  <si>
    <t>Empowering Migrants Workshop</t>
  </si>
  <si>
    <t>The Gap Ward Office</t>
  </si>
  <si>
    <t>The Gap Ward Growing Old and Living Dangerously Seniors Morning Tea</t>
  </si>
  <si>
    <t>Kuraby Special School Family Fun Day</t>
  </si>
  <si>
    <t>DrugARM Queensland</t>
  </si>
  <si>
    <t>2024 DrugARM Underprivileged Special Needs Movie Day</t>
  </si>
  <si>
    <t>Grand Avenue State School P&amp;C Association</t>
  </si>
  <si>
    <t>P&amp;C EKKA Fun Day 2024</t>
  </si>
  <si>
    <t>Moorooka Ward Office</t>
  </si>
  <si>
    <t>Gaythorne Community Kindergarten</t>
  </si>
  <si>
    <t>Family Fun Day - Music and Disco</t>
  </si>
  <si>
    <t>Ganesh Festival 2024</t>
  </si>
  <si>
    <t>Malayalee Association of Queensland Inc</t>
  </si>
  <si>
    <t>Onam Festival 2024</t>
  </si>
  <si>
    <t>Brisbane Seniors Online Association Inc</t>
  </si>
  <si>
    <t>Promoting Brisbane Seniors Online through Brisbane-wide advertising</t>
  </si>
  <si>
    <t>Taiwanese Australian International Student Association</t>
  </si>
  <si>
    <t>Taiwan Night Market 2024</t>
  </si>
  <si>
    <t>The Corporation of the Trustees of the Roman Catholic Archdiocese of Brisbane</t>
  </si>
  <si>
    <t>St Kevins Community Fair</t>
  </si>
  <si>
    <t>Deagon</t>
  </si>
  <si>
    <t>Rivercity Steel Band</t>
  </si>
  <si>
    <t>Blockorama</t>
  </si>
  <si>
    <t>Brisbane Orchid Society Inc</t>
  </si>
  <si>
    <t>Brisbane Orchid Society Spring Show 2024</t>
  </si>
  <si>
    <t>BSK 12th Annual Multicultural Cricket Tournament</t>
  </si>
  <si>
    <t>Community Morning Melodies at Souths Sports Club</t>
  </si>
  <si>
    <t>Fortitude Valley Rugby League Football Club - Junior Division Inc</t>
  </si>
  <si>
    <t>Valleys Diehards Annual Indigenous Round</t>
  </si>
  <si>
    <t>Rotary Club of Sunnybank</t>
  </si>
  <si>
    <t>Citizenship Ceremony</t>
  </si>
  <si>
    <t>Sunnybank and District Pensioners Club</t>
  </si>
  <si>
    <t>Bingo Diamond 2024 Christmas Celebration</t>
  </si>
  <si>
    <t>Family Fun Day</t>
  </si>
  <si>
    <t>Craigslea Primary School P&amp;C Association</t>
  </si>
  <si>
    <t>Initiate Breakfast Program</t>
  </si>
  <si>
    <t>Swordwork Committee (Auspiced by Historical Fencing Australia Inc)</t>
  </si>
  <si>
    <t>Swordwork 2024</t>
  </si>
  <si>
    <t>Brighton District Soccer Club - Brighton Bulldogs</t>
  </si>
  <si>
    <t>2024 Gala Day</t>
  </si>
  <si>
    <t>Sandgate Kids Early Education Inc</t>
  </si>
  <si>
    <t>Golden Family Movie Night</t>
  </si>
  <si>
    <t>Nashville State School P&amp;C Association Inc</t>
  </si>
  <si>
    <t>Family Campout event</t>
  </si>
  <si>
    <t>Nundah Village Street Festival annual free movie and fireworks in the park</t>
  </si>
  <si>
    <t>Northgate Ward Office</t>
  </si>
  <si>
    <t>Rotary Club of Nundah Inc</t>
  </si>
  <si>
    <t>Catering at Movies in the Park 6th September</t>
  </si>
  <si>
    <t>Brisbane Vocal Jazz Festival artists</t>
  </si>
  <si>
    <t>Canto Coro Brisbane (Auspiced by Canticum Chamber Choir Inc)</t>
  </si>
  <si>
    <t>Performance of Canto General</t>
  </si>
  <si>
    <t>Cubberla-Witton Catchments Network</t>
  </si>
  <si>
    <t>Sandstone seating at Cicada Park</t>
  </si>
  <si>
    <t>Meals on Wheels Brisbane South - Holland Park</t>
  </si>
  <si>
    <t>Catering for volunteer Christmas Party</t>
  </si>
  <si>
    <t>Doboy Ward Office</t>
  </si>
  <si>
    <t>Creche and Kindergarten Association Limited</t>
  </si>
  <si>
    <t>Equipment for Indooroopilly Kindy activities</t>
  </si>
  <si>
    <t>Walter Taylor</t>
  </si>
  <si>
    <t>Holland Park Ward Office</t>
  </si>
  <si>
    <t>Movie in the Park - ET</t>
  </si>
  <si>
    <t>St Joachim's P&amp;F Association Inc</t>
  </si>
  <si>
    <t>St Joachim's School Fete 2024</t>
  </si>
  <si>
    <t>St James Cooparoo P&amp;C Association Inc</t>
  </si>
  <si>
    <t>St James Community Christmas Fete</t>
  </si>
  <si>
    <t>Metropolitan Districts Netball Association Inc</t>
  </si>
  <si>
    <t>Event celebrating Association's 50 year anniversary and 40 years of the Netability Program</t>
  </si>
  <si>
    <t>Distinguished Citizens Society International of Queensland Australia</t>
  </si>
  <si>
    <t>Australia Brisbane Badminton Friendship Tournament</t>
  </si>
  <si>
    <t>Ward Office marquees for community use</t>
  </si>
  <si>
    <t>Canossa Kindergarten Coorparoo</t>
  </si>
  <si>
    <t>Mt Gravatt Bowls Club Inc</t>
  </si>
  <si>
    <t>Ladies 6-a-side Bowls Competition</t>
  </si>
  <si>
    <t>St Catherine's P&amp;F Committee</t>
  </si>
  <si>
    <t>School Fete</t>
  </si>
  <si>
    <t>Rochedale Baptist Church</t>
  </si>
  <si>
    <t>Carols in the Park</t>
  </si>
  <si>
    <t>Queensland Police-Citizens Youth Welfare Association</t>
  </si>
  <si>
    <t>PCYC Mt Gravatt equipment for activity programs</t>
  </si>
  <si>
    <t>Parents and Bubs Expo</t>
  </si>
  <si>
    <t>Anglican Parish of Grovely</t>
  </si>
  <si>
    <t>Purchase of chairs for community hall</t>
  </si>
  <si>
    <t>Pawty in the Park event at Newstead</t>
  </si>
  <si>
    <t>The Gabba Ward Office</t>
  </si>
  <si>
    <t>Laura Street Festival 2024</t>
  </si>
  <si>
    <t>Creche and Kindergarten Association Limited - QUT Kelvin Grove Childcare Centre</t>
  </si>
  <si>
    <t>Breeze for Babies fans</t>
  </si>
  <si>
    <t>Paddington</t>
  </si>
  <si>
    <t>Milton State School P&amp;C Association Inc</t>
  </si>
  <si>
    <t>Welcome to Country at the Annual School Fair</t>
  </si>
  <si>
    <t>Tibetan Community Queensland Inc</t>
  </si>
  <si>
    <t>Cultural continuity teaching materials</t>
  </si>
  <si>
    <t>Multicultural Community Centre Ltd</t>
  </si>
  <si>
    <t>Technicolour Multicultural Celebration Markets</t>
  </si>
  <si>
    <t>Lions Club of Brisbane Bunya Inc</t>
  </si>
  <si>
    <t>Lions Carols in the Park</t>
  </si>
  <si>
    <t>Ridge Hills United Football Club</t>
  </si>
  <si>
    <t>2024 Junior Presentation Day</t>
  </si>
  <si>
    <t>St David's Neighbourhood Centre</t>
  </si>
  <si>
    <t>Autumn Fest</t>
  </si>
  <si>
    <t>Vacuum cleaner and tablet for Vinnies Newstead</t>
  </si>
  <si>
    <t>Mental Illness Fellowship Australia</t>
  </si>
  <si>
    <t>EcoCentre Eco Ambassadors and Toohey Forest guided tours</t>
  </si>
  <si>
    <t>Yeronga Park Kindergarten Association Inc</t>
  </si>
  <si>
    <t>Enchanted Forest Fete</t>
  </si>
  <si>
    <t>The Royal Historical Society of Queensland</t>
  </si>
  <si>
    <t>Long case clock repair</t>
  </si>
  <si>
    <t>The Corporation of the Synod of the Diocese of Brisbane</t>
  </si>
  <si>
    <t>Parish Community Fete St Davids</t>
  </si>
  <si>
    <t>Rackley Swim Team Centenary</t>
  </si>
  <si>
    <t>Marquee Shade Structure for Swimming Club</t>
  </si>
  <si>
    <t>The Lodge Youth Support Service Inc</t>
  </si>
  <si>
    <t>Open Day event - rock climbing wall hire</t>
  </si>
  <si>
    <t>Citipointe Christian College Parent Connect</t>
  </si>
  <si>
    <t>Citipointe Country Carnival</t>
  </si>
  <si>
    <t>St Gabriel's Anglican Church Carindale</t>
  </si>
  <si>
    <t>St Gabriel's Community Spring Fair 2024</t>
  </si>
  <si>
    <t>Metropolitan District Rifle Association</t>
  </si>
  <si>
    <t>Metropolitan District Rifle Association Prize Meeting</t>
  </si>
  <si>
    <t>St Brigid's Annual Dinner Queensland Committee</t>
  </si>
  <si>
    <t>St Brigid's Annual Dinner 2024</t>
  </si>
  <si>
    <t>Brisbane Central State School P&amp;C Association Inc</t>
  </si>
  <si>
    <t>BSCC P&amp;C Trivia Night</t>
  </si>
  <si>
    <t>Red Nose Ltd</t>
  </si>
  <si>
    <t>Brisbane Walk to Remember</t>
  </si>
  <si>
    <t>Office of the Honorary Consul of Germany</t>
  </si>
  <si>
    <t>Let's Sauerkraut! - Food Show</t>
  </si>
  <si>
    <t>Community Christmas Carols</t>
  </si>
  <si>
    <t>LatinOz Queensland Limited</t>
  </si>
  <si>
    <t>Day of the Dead Interactive Expo</t>
  </si>
  <si>
    <t>Out From the Mist project - promoting hope and health through the medium of art</t>
  </si>
  <si>
    <t>St Agnes Netball Club</t>
  </si>
  <si>
    <t>End of season presentation</t>
  </si>
  <si>
    <t>Friends of the Earth Australia</t>
  </si>
  <si>
    <t>Waddananggu Celebrations</t>
  </si>
  <si>
    <t>Support for Yimbun - Conondale and Dew Street Bushcare Groups</t>
  </si>
  <si>
    <t>Sunnybank State School P&amp;C Assocation Inc</t>
  </si>
  <si>
    <t>Sunnybank State School Community Twilight Markets</t>
  </si>
  <si>
    <t>The Australian Chinese Club Inc</t>
  </si>
  <si>
    <t>The Australian Chinese Club End of Year Gala</t>
  </si>
  <si>
    <t>Brisbane Stars Club Inc</t>
  </si>
  <si>
    <t>Tug of war competition</t>
  </si>
  <si>
    <t>Toastmasters Area 21</t>
  </si>
  <si>
    <t>Area 21 Toastmasters Speech Contest and Area Conference</t>
  </si>
  <si>
    <t>Sumner Park Opening</t>
  </si>
  <si>
    <t>Guardian Angels School P&amp;F Association</t>
  </si>
  <si>
    <t>Kenmore Park Preschool and Kindergarten Association Inc</t>
  </si>
  <si>
    <t>Mini Mudder Mud Crawl equipment</t>
  </si>
  <si>
    <t>Cordless vacuum and tablet for Vinnies Wynnum</t>
  </si>
  <si>
    <t>Red Cross Wynnum</t>
  </si>
  <si>
    <t>Trauma Teddies materials</t>
  </si>
  <si>
    <t>St Oliver Plunkett P&amp;F Association</t>
  </si>
  <si>
    <t>St Oliver Plunkett School Fete</t>
  </si>
  <si>
    <t>Corinda Community Kindergarten</t>
  </si>
  <si>
    <t>Outdoor playground supplies</t>
  </si>
  <si>
    <t>The Combined Probus Club of Sherwood Inc</t>
  </si>
  <si>
    <t>Annual Christmas lunch for Probus members</t>
  </si>
  <si>
    <t>2024 Seniors Over 50's Expo</t>
  </si>
  <si>
    <t>2024 Seniors Movie Day</t>
  </si>
  <si>
    <t>Christmas Hampers - Vinnies Sacred Heart, Sandgate</t>
  </si>
  <si>
    <t>Bulimba Creek Catchment Coordinating Committee Inc</t>
  </si>
  <si>
    <t>Face painting at school fair</t>
  </si>
  <si>
    <t>Wynnum Manly Ward Office</t>
  </si>
  <si>
    <t>Marquees for community group use</t>
  </si>
  <si>
    <t>Onam Cultural Event</t>
  </si>
  <si>
    <t>Hare Krishna Food for Life</t>
  </si>
  <si>
    <t>Festival of Chariots 2025</t>
  </si>
  <si>
    <t>Creche and Kindergarten Association Ltd - Salisbury Community Kindergarten</t>
  </si>
  <si>
    <t>Community Connection Day</t>
  </si>
  <si>
    <t>Bulimba Uniting Church</t>
  </si>
  <si>
    <t>Annual Lighting of the Christmas Tree</t>
  </si>
  <si>
    <t>Bulimba Playdate in the Park</t>
  </si>
  <si>
    <t>Bellbowrie Moggill Community Men's Shed Inc</t>
  </si>
  <si>
    <t>Enclose Shed meeting room verandah to accommodate current membership numbers</t>
  </si>
  <si>
    <t>Brisbane Jets Swimming Club Inc</t>
  </si>
  <si>
    <t>Upgrade training equipment for swimmers and coaches</t>
  </si>
  <si>
    <t>Northern Suburbs Hockey Club</t>
  </si>
  <si>
    <t>Defibrillator</t>
  </si>
  <si>
    <t>Supply of BBQ consumables for fund raising event</t>
  </si>
  <si>
    <t>End of year Community Christmas Party</t>
  </si>
  <si>
    <t>Mayfield State School P&amp;C Association</t>
  </si>
  <si>
    <t>Cinema in the Suburbs - Carina</t>
  </si>
  <si>
    <t>LESI International Education Inc</t>
  </si>
  <si>
    <t>LESI Multicultural Children's Concert 2024</t>
  </si>
  <si>
    <t>Viet Kid Club</t>
  </si>
  <si>
    <t>Choir training and Tet Festival</t>
  </si>
  <si>
    <t>Nightmare on Bogong Street - Halloween</t>
  </si>
  <si>
    <t>Serbian Orthodox Ecclesiastical School Community St Nicholas</t>
  </si>
  <si>
    <t>Brisbane Serbian Festival</t>
  </si>
  <si>
    <t>Carina Senior Citizens Club Inc</t>
  </si>
  <si>
    <t>Christmas Celebration including entertainment and lunch</t>
  </si>
  <si>
    <t>Village Church</t>
  </si>
  <si>
    <t>Spring Hill Community Carols</t>
  </si>
  <si>
    <t>Rotary Club New Farm Inc</t>
  </si>
  <si>
    <t>Food storage equipment</t>
  </si>
  <si>
    <t>PTSD Resurrected</t>
  </si>
  <si>
    <t>Trauma Reboot course</t>
  </si>
  <si>
    <t>Shed Happens for Men The Gap / Ashgrove Inc</t>
  </si>
  <si>
    <t>Community Shed Night</t>
  </si>
  <si>
    <t>Music by the River</t>
  </si>
  <si>
    <t>Southside Community Craft Circle</t>
  </si>
  <si>
    <t>Yarn for creation of charity craft items</t>
  </si>
  <si>
    <t>Yeronga State High School P&amp;C Association</t>
  </si>
  <si>
    <t>Yeronga Celebrates Multiculturalism Festival</t>
  </si>
  <si>
    <t>Brisbane Sailing Squadron Inc</t>
  </si>
  <si>
    <t>Sun safety equipment for BSS volunteers</t>
  </si>
  <si>
    <t>Brisbane Malayalee Association Inc</t>
  </si>
  <si>
    <t>Onam Traditional and Cultural Festival Celebration 2024</t>
  </si>
  <si>
    <t>Walter Taylor Ward Office</t>
  </si>
  <si>
    <t>Moggill Road Business Precinct Activation Community Event</t>
  </si>
  <si>
    <t>Souths Graceville Hounds Rugby League Club</t>
  </si>
  <si>
    <t>Graceville Festival</t>
  </si>
  <si>
    <t>Multicultural Festival of Victory Deepavali and Dussehra</t>
  </si>
  <si>
    <t>Pullenvale Ward Office</t>
  </si>
  <si>
    <t>Pullenvale Ward Senior Morning Tea</t>
  </si>
  <si>
    <t>The Benevolent Society</t>
  </si>
  <si>
    <t>Acacia Ridge Early Years Centre and Kindergarten Bee Habitat</t>
  </si>
  <si>
    <t>Probus Club of Coorparoo Inc</t>
  </si>
  <si>
    <t>Probus Club of Coorparoo 40th Anniversary Celebrations</t>
  </si>
  <si>
    <t>Hindu Council of Australia Limited</t>
  </si>
  <si>
    <t>Wrap with Love knitting blankets</t>
  </si>
  <si>
    <t>25th Anniversary of Folkloric Ensemble Samotsvety</t>
  </si>
  <si>
    <t>Facepainting at Taiwanese Night Market</t>
  </si>
  <si>
    <t>Community Mental Health Support (Partner with Drug Arm)</t>
  </si>
  <si>
    <t>Wynnum General Gordon Community Kindergarten</t>
  </si>
  <si>
    <t>Octoberfest Trivia Night Fundraiser</t>
  </si>
  <si>
    <t>Acts Global Churches Limited - Rivercity Family Church</t>
  </si>
  <si>
    <t>Brisbane jazz musician support at Jazz Festival</t>
  </si>
  <si>
    <t>Creche and Kindergarten Association Limited - C&amp;K Moorooka Community Kindergarten</t>
  </si>
  <si>
    <t>C&amp;K Moorooka Arts and Music Festival</t>
  </si>
  <si>
    <t>Mount Gravatt State School P&amp;C Association</t>
  </si>
  <si>
    <t>Mount Gravatt State School 150th Celebration</t>
  </si>
  <si>
    <t>Camp Hill Community and Sporting Club</t>
  </si>
  <si>
    <t>Riverfire Magic Show</t>
  </si>
  <si>
    <t>North East Baptist Church</t>
  </si>
  <si>
    <t>Baptist Church Bracken Ridge</t>
  </si>
  <si>
    <t>Bracken Ridge Christmas Festival</t>
  </si>
  <si>
    <t>INO Projects Ltd</t>
  </si>
  <si>
    <t>Materials for community Christmas hampers</t>
  </si>
  <si>
    <t>Salisbury State School P&amp;C Association</t>
  </si>
  <si>
    <t>Salisbury Community Carols</t>
  </si>
  <si>
    <t>Pinkenba Community Association Inc</t>
  </si>
  <si>
    <t>Pinkenba ANZAC Day Service</t>
  </si>
  <si>
    <t>Toastmasters Area 15</t>
  </si>
  <si>
    <t>Area 15 Toastmasters Conference and Speech Competition</t>
  </si>
  <si>
    <t>Folkloric Ensemble Samotsvety (auspiced by Slav Fest Association Inc)</t>
  </si>
  <si>
    <t>Wrap with Love (auspiced by Forest Place Residents Clubs Inc)</t>
  </si>
  <si>
    <t>OzManouche 2 Pty Ltd</t>
  </si>
  <si>
    <t>Mental Health Movie Day for children with special needs</t>
  </si>
  <si>
    <t>96five Family Radio Pty Ltd</t>
  </si>
  <si>
    <t>96five Brissy Brekky outdoor community broadcast at Calamvale Special School</t>
  </si>
  <si>
    <t>The Early Music Society of Queensland Inc</t>
  </si>
  <si>
    <t>Recorder Workshop with Kamala Bain</t>
  </si>
  <si>
    <t>The Gap She Shed Christmas Market</t>
  </si>
  <si>
    <t>Christmas Lights Festival 2024</t>
  </si>
  <si>
    <t>Annerley Junction Festival Committee (auspiced by Community Plus Queensland Inc)</t>
  </si>
  <si>
    <t>Annerley Junction Fest</t>
  </si>
  <si>
    <t>Kidchella - Fun Day in the Park</t>
  </si>
  <si>
    <t>St Johns Anglican Church Bulimba</t>
  </si>
  <si>
    <t>First Aid CPR Course</t>
  </si>
  <si>
    <t>Playdates in the Park with Cheeky Monkey - Keralgerie Park</t>
  </si>
  <si>
    <t>Playdates in the Park with Cheeky Monkey - Camp Hill</t>
  </si>
  <si>
    <t>Playdates in the Park with Cheeky Monkey - Hawthorne</t>
  </si>
  <si>
    <t>Damini Women's Association of Queensland Inc</t>
  </si>
  <si>
    <t>Connecting with Lights and Colours</t>
  </si>
  <si>
    <t>Printer for Coorparoo Conference</t>
  </si>
  <si>
    <t>Forest Lake Community Festival</t>
  </si>
  <si>
    <t>Diwali Indian Festival of Lights</t>
  </si>
  <si>
    <t>Creche and Kindergarten Association - C&amp;K St Catherine's Community Kindergarten</t>
  </si>
  <si>
    <t>New indoor rugs</t>
  </si>
  <si>
    <t>Wellers Hill Bowls Club Inc</t>
  </si>
  <si>
    <t>Catering for Weller Hill Open Fours event</t>
  </si>
  <si>
    <t>Kedron Wavell Services Hockey Club</t>
  </si>
  <si>
    <t>New marquees for events</t>
  </si>
  <si>
    <t>The AusOriental Inc</t>
  </si>
  <si>
    <t>Theme Concert - Classic Encore</t>
  </si>
  <si>
    <t>Taiwan Women's League of Queensland Inc</t>
  </si>
  <si>
    <t>Christmas Party</t>
  </si>
  <si>
    <t>Carindale VIEW Club (auspiced by The Smith Family)</t>
  </si>
  <si>
    <t>PA equipment for guest speakers</t>
  </si>
  <si>
    <t>Federation of Indian Communities Queensland Inc</t>
  </si>
  <si>
    <t>To a community group for a community purpose</t>
  </si>
  <si>
    <t>Southern Brisbane Volley Strikers</t>
  </si>
  <si>
    <t>Brisbane Volley Fest 2024</t>
  </si>
  <si>
    <t>26/09/2024</t>
  </si>
  <si>
    <t xml:space="preserve">Chandler Ward Office
</t>
  </si>
  <si>
    <t>Outdoor Cinema in the Park</t>
  </si>
  <si>
    <t>25/09/2024</t>
  </si>
  <si>
    <t xml:space="preserve">Aspley Little Athletics
</t>
  </si>
  <si>
    <t>New athletics equipment to for little athletes</t>
  </si>
  <si>
    <t xml:space="preserve">Deagon Ward Office
</t>
  </si>
  <si>
    <t>Geebung Street Party</t>
  </si>
  <si>
    <t>Tamil Association Queensland Inc</t>
  </si>
  <si>
    <t>Deepavali 2024 - The Festival of Lights</t>
  </si>
  <si>
    <t>23/09/2024</t>
  </si>
  <si>
    <t xml:space="preserve">Computers 4 Learning Inc
</t>
  </si>
  <si>
    <t>C4L Workshop and storage area insulation project</t>
  </si>
  <si>
    <t>30/09/2024</t>
  </si>
  <si>
    <t xml:space="preserve">Southside Community Craft Circle
</t>
  </si>
  <si>
    <t xml:space="preserve">Northwestern Chinese Association of Queensland
</t>
  </si>
  <si>
    <t>Impression of Harmony Community Engagement Activities 2024</t>
  </si>
  <si>
    <t>02/10/2024</t>
  </si>
  <si>
    <t xml:space="preserve">Southside Singers - Moorooka District Community Choir Inc
</t>
  </si>
  <si>
    <t>Recording a new Christmas song</t>
  </si>
  <si>
    <t>01/10/2024</t>
  </si>
  <si>
    <t xml:space="preserve">Coopers Plains Primary P&amp;C Association
</t>
  </si>
  <si>
    <t>Coopers Plains Community Halloween Bash</t>
  </si>
  <si>
    <t xml:space="preserve">Morningside Ward Office
</t>
  </si>
  <si>
    <t>Blues on Bulimba</t>
  </si>
  <si>
    <t xml:space="preserve">Mercy New Families Program (auspice by Mercy Community Services)
</t>
  </si>
  <si>
    <t>Mercy New Families Program Christmas party</t>
  </si>
  <si>
    <t xml:space="preserve">Organisation of Hindu Malayalees
</t>
  </si>
  <si>
    <t>Navarathri Celebration 2024</t>
  </si>
  <si>
    <t xml:space="preserve">Royal Queensland Yacht Squadron
</t>
  </si>
  <si>
    <t>Essential equipment for our Sailing program for junior participation.</t>
  </si>
  <si>
    <t xml:space="preserve">Celebrate for a Cause Manly Inc
</t>
  </si>
  <si>
    <t>CFC Manly Charity Event 2024</t>
  </si>
  <si>
    <t>04/10/2024</t>
  </si>
  <si>
    <t>03/10/2024</t>
  </si>
  <si>
    <t>Dust collector controller</t>
  </si>
  <si>
    <t>11/10/2024</t>
  </si>
  <si>
    <t>Amberjack Street Park Party</t>
  </si>
  <si>
    <t>09/10/2024</t>
  </si>
  <si>
    <t>Jamboree Heights State School 50th Anniversary Event</t>
  </si>
  <si>
    <t>St Anthony's School Kedron - Movie Night</t>
  </si>
  <si>
    <t>08/10/2024</t>
  </si>
  <si>
    <t>Replacement of damaged tables and chairs</t>
  </si>
  <si>
    <t>Community Movie Night</t>
  </si>
  <si>
    <t>Christmas Fest</t>
  </si>
  <si>
    <t>Annual Welcome BBQ</t>
  </si>
  <si>
    <t>Transport costs for low vision community members</t>
  </si>
  <si>
    <t>Voices of Unity - A harmonious path to healing</t>
  </si>
  <si>
    <t>Maintainence of QCWA Hall 9 School Road Yeronga</t>
  </si>
  <si>
    <t>Sherwood Community Lunches</t>
  </si>
  <si>
    <t>07/10/2024</t>
  </si>
  <si>
    <t>Birdwing Butterly Project</t>
  </si>
  <si>
    <t>Christmas Community Carols</t>
  </si>
  <si>
    <t>Volunteer Food Safety Course</t>
  </si>
  <si>
    <t xml:space="preserve">Brighton Roosters Junior Rugby League Club Inc
</t>
  </si>
  <si>
    <t xml:space="preserve">Meadowlands Mens Shed
</t>
  </si>
  <si>
    <t xml:space="preserve">Doboy Ward Office
</t>
  </si>
  <si>
    <t xml:space="preserve">Jamboree Heights Primary School P&amp;C Association
</t>
  </si>
  <si>
    <t xml:space="preserve">St Anthony's School Kedron, Parents and Friends Advisory Group
</t>
  </si>
  <si>
    <t xml:space="preserve">Control Line Aeromodellers of Brisbane Inc.
</t>
  </si>
  <si>
    <t xml:space="preserve">Moorooka Ward Office
</t>
  </si>
  <si>
    <t xml:space="preserve">Balmoral State High School P&amp;C Association
</t>
  </si>
  <si>
    <t xml:space="preserve">Wavell Heights Kindergarten Association Inc
</t>
  </si>
  <si>
    <t xml:space="preserve">Northside Low Vision Support Group Nundah
</t>
  </si>
  <si>
    <t xml:space="preserve">Cystic Fibrosis Queensland Limited
</t>
  </si>
  <si>
    <t xml:space="preserve">Latin Choir Brisbane
</t>
  </si>
  <si>
    <t xml:space="preserve">Area 18, Toastmasters International
</t>
  </si>
  <si>
    <t xml:space="preserve">Annerley Yeronga Queensland Country Womens Association
</t>
  </si>
  <si>
    <t xml:space="preserve">Sherwood Neighbourhood Centre Incorporated
</t>
  </si>
  <si>
    <t xml:space="preserve">Sherwood Community Kindergarten Inc
</t>
  </si>
  <si>
    <t xml:space="preserve">Moore Park Baptist Church
</t>
  </si>
  <si>
    <t xml:space="preserve">St Pete's Pantry
</t>
  </si>
  <si>
    <t>2024 Presentation Day fireworks</t>
  </si>
  <si>
    <t xml:space="preserve">Australian Care and Trauma Services (ACTS) Inc
</t>
  </si>
  <si>
    <t>Mental Health Week community information session</t>
  </si>
  <si>
    <t>Volunteer recognition hampers 2024</t>
  </si>
  <si>
    <t>Toastmasters Area 18 Conference venue hire</t>
  </si>
  <si>
    <t>16/10/2024</t>
  </si>
  <si>
    <t>Festival of Lights</t>
  </si>
  <si>
    <t>Rotary Wakerley Christmas Carols</t>
  </si>
  <si>
    <t>Christmas Markets and Movie Community Night</t>
  </si>
  <si>
    <t>14/10/2024</t>
  </si>
  <si>
    <t>Christmas at Ashgrove</t>
  </si>
  <si>
    <t>10/10/2024</t>
  </si>
  <si>
    <t>18/10/2024</t>
  </si>
  <si>
    <t>Halloween Outdoor Movie Night</t>
  </si>
  <si>
    <t>Seniors' Christmas Morning Tea (KWSC)</t>
  </si>
  <si>
    <t>15/10/2024</t>
  </si>
  <si>
    <t>Halloween Movie in the Park</t>
  </si>
  <si>
    <t>Trans Christian Allies Breakfast</t>
  </si>
  <si>
    <t>Kelvin Grove Community Carols and Christmas Markets</t>
  </si>
  <si>
    <t>Mobile phone for Rosalie Conference volunteers</t>
  </si>
  <si>
    <t>Latin Kids Fiesta 2025</t>
  </si>
  <si>
    <t>Halloween Vogue Night</t>
  </si>
  <si>
    <t>November Variety Concert</t>
  </si>
  <si>
    <t>Community Fun Night</t>
  </si>
  <si>
    <t xml:space="preserve">Hindu Society of Queensland Inc.
</t>
  </si>
  <si>
    <t xml:space="preserve">Rotary Club of Carindale Inc
</t>
  </si>
  <si>
    <t xml:space="preserve">Enoggera State School P&amp;C Association
</t>
  </si>
  <si>
    <t xml:space="preserve">Payne Road State School P&amp;C Association
</t>
  </si>
  <si>
    <t xml:space="preserve">Ashgrove Baptist Church
</t>
  </si>
  <si>
    <t xml:space="preserve">Alliance Française de Brisbane
</t>
  </si>
  <si>
    <t xml:space="preserve">Chermside Bowls Club Inc
</t>
  </si>
  <si>
    <t xml:space="preserve">Marchant Ward Office
</t>
  </si>
  <si>
    <t xml:space="preserve">McDowall Ward Office
</t>
  </si>
  <si>
    <t xml:space="preserve">Milton Anglican Parish
</t>
  </si>
  <si>
    <t xml:space="preserve">Village Church
</t>
  </si>
  <si>
    <t xml:space="preserve">St Vincent de Paul Society Queensland
</t>
  </si>
  <si>
    <t xml:space="preserve">LatinOz QLD Inc
</t>
  </si>
  <si>
    <t>Magandjin 007s
Flaming Carnations</t>
  </si>
  <si>
    <t xml:space="preserve">Wynnum Choral Society Inc
</t>
  </si>
  <si>
    <t xml:space="preserve">Manly West Primary P&amp;C Association
</t>
  </si>
  <si>
    <t>Festival of Lights, Deepawali Celebration</t>
  </si>
  <si>
    <t>Payne Road State School P&amp;C Community Outdoor Movie Night</t>
  </si>
  <si>
    <t>Purchase of high pressure cleaner for pathways</t>
  </si>
  <si>
    <t>Beaujolais Nouveau and Cultural Heritage Celebration at Newstead House</t>
  </si>
  <si>
    <t xml:space="preserve">Coorparoo Ward Office
</t>
  </si>
  <si>
    <t>2024 Seniors Movie Morning</t>
  </si>
  <si>
    <t>24/10/2024</t>
  </si>
  <si>
    <t>Halloween Street Parties</t>
  </si>
  <si>
    <t xml:space="preserve">Carina &amp; Districts Committee on the Aging Inc
</t>
  </si>
  <si>
    <t xml:space="preserve">Everton Districts Sporting Club Inc
</t>
  </si>
  <si>
    <t>Commerical Two Door Freezer</t>
  </si>
  <si>
    <t xml:space="preserve">TS Brisbane Unit Support Committee ANC Incorporated
</t>
  </si>
  <si>
    <t>Kayaks and Fundraising</t>
  </si>
  <si>
    <t>Keith Payne VC Park Community Event</t>
  </si>
  <si>
    <t>25/10/2024</t>
  </si>
  <si>
    <t xml:space="preserve">Anglican Parish of Stafford
</t>
  </si>
  <si>
    <t>Advertising for annual Garage Sale</t>
  </si>
  <si>
    <t>W.A. Jolly Park Community Event</t>
  </si>
  <si>
    <t>22/10/2024</t>
  </si>
  <si>
    <t xml:space="preserve">Tarragindi War Memorial Kindergarten
</t>
  </si>
  <si>
    <t>2024 Kindy Graduation</t>
  </si>
  <si>
    <t>23/10/2024</t>
  </si>
  <si>
    <t xml:space="preserve">St Pauls Lutheran Church Nundah
</t>
  </si>
  <si>
    <t>Purchase of a Defibrillator</t>
  </si>
  <si>
    <t xml:space="preserve">Northside Connect
</t>
  </si>
  <si>
    <t>Volunteer Thank You Dinner</t>
  </si>
  <si>
    <t xml:space="preserve">Northgate Ward Office
</t>
  </si>
  <si>
    <t>Community Christmas Tree Lighting and St Oswald's Christmas Markets</t>
  </si>
  <si>
    <t>Coffee with a Cop for Walk for Daniel</t>
  </si>
  <si>
    <t>29/10/2024</t>
  </si>
  <si>
    <t xml:space="preserve">Enoggera Baptist Church
</t>
  </si>
  <si>
    <t>Christmas On the Green at Enoggera Baptist Church</t>
  </si>
  <si>
    <t xml:space="preserve">Enoggera Ward Office
</t>
  </si>
  <si>
    <t>McCook Park Pickleball - Come and Try Day</t>
  </si>
  <si>
    <t>21/10/2024</t>
  </si>
  <si>
    <t xml:space="preserve">Elevate Church
</t>
  </si>
  <si>
    <t>Community Christmas Lunch</t>
  </si>
  <si>
    <t xml:space="preserve">Holland Park Hawks FC
</t>
  </si>
  <si>
    <t>Training and playing gear for Women's Squads</t>
  </si>
  <si>
    <t xml:space="preserve">Play Matters Australia
</t>
  </si>
  <si>
    <t>Toys and Craft items for Southside Japanese Playgroup</t>
  </si>
  <si>
    <t xml:space="preserve">Holland Park Ward Office
</t>
  </si>
  <si>
    <t>2024 Seniors Expo</t>
  </si>
  <si>
    <t>30/10/2024</t>
  </si>
  <si>
    <t xml:space="preserve">Brisbane Maharashtra Mandal Inc
</t>
  </si>
  <si>
    <t>BRIMM Classical Musical Event - Alankruta</t>
  </si>
  <si>
    <t xml:space="preserve">Bridgeman Baptist Church
</t>
  </si>
  <si>
    <t>28/10/2024</t>
  </si>
  <si>
    <t xml:space="preserve">Yeronga Hyde Road Kindergarten
</t>
  </si>
  <si>
    <t>Playground regeneration</t>
  </si>
  <si>
    <t xml:space="preserve">Down Syndrome Queensland
</t>
  </si>
  <si>
    <t>Tri 21 Series Wynnum - Supporting people with Down syndrome</t>
  </si>
  <si>
    <t xml:space="preserve">Calamvale Ward Office
</t>
  </si>
  <si>
    <t>Calamvale Monster Mash</t>
  </si>
  <si>
    <t>06/11/2024</t>
  </si>
  <si>
    <t xml:space="preserve">Rackley Swim Team
</t>
  </si>
  <si>
    <t>Community Movie Night - Candy Cane Dive In Movie</t>
  </si>
  <si>
    <t>Replacement Ward Marquees</t>
  </si>
  <si>
    <t>Seniors Expo</t>
  </si>
  <si>
    <t>31/10/2024</t>
  </si>
  <si>
    <t>Bur'Uda Beats</t>
  </si>
  <si>
    <t xml:space="preserve">UCA - Sandgate Uniting Church
</t>
  </si>
  <si>
    <t>Christmas Light Display</t>
  </si>
  <si>
    <t>05/11/2024</t>
  </si>
  <si>
    <t xml:space="preserve">Belmont Services Bowls Club
</t>
  </si>
  <si>
    <t>Irrigation pump rewiring and installation</t>
  </si>
  <si>
    <t>07/11/2024</t>
  </si>
  <si>
    <t xml:space="preserve">Bayside Uniting Church
</t>
  </si>
  <si>
    <t>Christmas Day lunch for those on their own</t>
  </si>
  <si>
    <t>04/11/2024</t>
  </si>
  <si>
    <t xml:space="preserve">Rotary Club of Ashgrove/The Gap Inc.
</t>
  </si>
  <si>
    <t>Australia Day Citizenship Ceremony 2025</t>
  </si>
  <si>
    <t xml:space="preserve">Tarragindi Community Garden
</t>
  </si>
  <si>
    <t>Tarragindi Community Garden Blister Pack Recycling program</t>
  </si>
  <si>
    <t xml:space="preserve">Oxley Uniting Church
</t>
  </si>
  <si>
    <t>Carols Under The Stars</t>
  </si>
  <si>
    <t xml:space="preserve">St Vincent de Paul Society Queensland - Moorooka Conference
</t>
  </si>
  <si>
    <t>Purchase of components for Christmas Hampers</t>
  </si>
  <si>
    <t>28/11/2024</t>
  </si>
  <si>
    <t>Hocus Pocus 2024</t>
  </si>
  <si>
    <t xml:space="preserve">Banyo District Community
</t>
  </si>
  <si>
    <t>Banyo and Districts Community Carols in the Park 2024</t>
  </si>
  <si>
    <t xml:space="preserve">St Oswald's Anglican Parish
</t>
  </si>
  <si>
    <t>Christmas in the Park</t>
  </si>
  <si>
    <t xml:space="preserve">Northern Districts Horticultural Soc
</t>
  </si>
  <si>
    <t>Public address system</t>
  </si>
  <si>
    <t xml:space="preserve">Rotary Club of Sunnybank Hills
</t>
  </si>
  <si>
    <t>Community BBQ Support</t>
  </si>
  <si>
    <t xml:space="preserve">Tennyson Ward Office
</t>
  </si>
  <si>
    <t>Sherwood Movie in the Park</t>
  </si>
  <si>
    <t>Yeronga Christmas Festival</t>
  </si>
  <si>
    <t xml:space="preserve">Graceville Croquet Club
</t>
  </si>
  <si>
    <t>Maintenance of three Graceville Croquet Club lawn arbours: Metal roof replacement</t>
  </si>
  <si>
    <t xml:space="preserve">Wynnum Manly Ward Office
</t>
  </si>
  <si>
    <t>Lollies for Wynnum Halloween Parade</t>
  </si>
  <si>
    <t xml:space="preserve">The Rotary Club of Carindale
</t>
  </si>
  <si>
    <t>Wakerley Christmas Carols 2024</t>
  </si>
  <si>
    <t>14/11/2024</t>
  </si>
  <si>
    <t xml:space="preserve">Carina Women's Shed
</t>
  </si>
  <si>
    <t>Carina Women's Shed Town Planning Consult</t>
  </si>
  <si>
    <t>08/11/2024</t>
  </si>
  <si>
    <t xml:space="preserve">Broken to Brilliant
</t>
  </si>
  <si>
    <t>Volunteer Christmas thank you party</t>
  </si>
  <si>
    <t xml:space="preserve">Jamboree Ward Office
</t>
  </si>
  <si>
    <t>Aged Care Seniors Christmas Morning Tea Parties</t>
  </si>
  <si>
    <t>Christmas with your neighbours 2024</t>
  </si>
  <si>
    <t>11/11/2024</t>
  </si>
  <si>
    <t>Carole Park Community Pool Party 2024</t>
  </si>
  <si>
    <t>Queensland Senior Snooker Championships</t>
  </si>
  <si>
    <t>13/11/2024</t>
  </si>
  <si>
    <t xml:space="preserve">Stafford Heights State School P&amp;C
</t>
  </si>
  <si>
    <t>Stafford Heights SS Community Christmas Event</t>
  </si>
  <si>
    <t>Baby play mats local playgroups</t>
  </si>
  <si>
    <t xml:space="preserve">Kedron Football Club
</t>
  </si>
  <si>
    <t>New signage for Terry (Tats) McMain Field</t>
  </si>
  <si>
    <t xml:space="preserve">Fig Tree Pocket State School Parents and Citizens Assocation
</t>
  </si>
  <si>
    <t>Community Movie Night 2025</t>
  </si>
  <si>
    <t xml:space="preserve">Qld Services Heritage Band Association Inc
</t>
  </si>
  <si>
    <t>Bayside Carols Christmas Concert</t>
  </si>
  <si>
    <t xml:space="preserve">Rotary Club of Brisbane Inner North Inc
</t>
  </si>
  <si>
    <t>Street Christmas Decorations for Wilston Village</t>
  </si>
  <si>
    <t>GRIT auspiced by Flaming Carnations</t>
  </si>
  <si>
    <t>GRIT</t>
  </si>
  <si>
    <t xml:space="preserve">The Gabba Ward Office
</t>
  </si>
  <si>
    <t>Community Garden Plantings</t>
  </si>
  <si>
    <t xml:space="preserve">WWILD Sexual Violence Prevention Association inc.
</t>
  </si>
  <si>
    <t>Upgrading airconditioning for office</t>
  </si>
  <si>
    <t xml:space="preserve">Dante Alighieri Society Inc
</t>
  </si>
  <si>
    <t>Fundraiser concert celebrating Giacomo Puccini on the centenary of his death</t>
  </si>
  <si>
    <t>19/11/2024</t>
  </si>
  <si>
    <t xml:space="preserve">Christian City Church Indooroopilly Ltd (trading as C3 Church Centenary)
</t>
  </si>
  <si>
    <t>C3 Church Centenary Community Christmas Lunch</t>
  </si>
  <si>
    <t xml:space="preserve">All Saints Anglican Church Chermside
</t>
  </si>
  <si>
    <t>Christmas dinner for disadvantaged people in the community</t>
  </si>
  <si>
    <t xml:space="preserve">Chermside Meals on Wheels Inc.
</t>
  </si>
  <si>
    <t>Updating signage on building</t>
  </si>
  <si>
    <t>18/11/2024</t>
  </si>
  <si>
    <t>Polish scouting association zhp in australia incorporated</t>
  </si>
  <si>
    <t>Andrzejki Latin Dance party (St Andrew's eve)</t>
  </si>
  <si>
    <t>Community Carols Under The Stars</t>
  </si>
  <si>
    <t>20/11/2024</t>
  </si>
  <si>
    <t xml:space="preserve">Bracken Ridge District Cricket Club
</t>
  </si>
  <si>
    <t>New Covers for Cricket Pitch</t>
  </si>
  <si>
    <t>Windsor Grange Playgroup
Playgroup Queensland Limited</t>
  </si>
  <si>
    <t>Windsor Grange Playgroup storage facilities</t>
  </si>
  <si>
    <t>21/11/2024</t>
  </si>
  <si>
    <t xml:space="preserve">Romanian Association Doina Queensland Inc
</t>
  </si>
  <si>
    <t>Romania Day 2024 Brisbane Celebration</t>
  </si>
  <si>
    <t>Graze in The Gap - outdoor community food truck event</t>
  </si>
  <si>
    <t>26/11/2024</t>
  </si>
  <si>
    <t xml:space="preserve">Holland Park State School P &amp; C
</t>
  </si>
  <si>
    <t>2024 P&amp;C End of Year Community Christmas Party</t>
  </si>
  <si>
    <t xml:space="preserve">Southside Uniting Church
</t>
  </si>
  <si>
    <t>22/11/2024</t>
  </si>
  <si>
    <t xml:space="preserve">4 Voices Global Limited
</t>
  </si>
  <si>
    <t>Equipment to support frontline services</t>
  </si>
  <si>
    <t>27/11/2024</t>
  </si>
  <si>
    <t xml:space="preserve">North Brisbane Lapidary Club
</t>
  </si>
  <si>
    <t>North Brisbane Lapidary Club Gemshow 2025</t>
  </si>
  <si>
    <t>25/11/2024</t>
  </si>
  <si>
    <t xml:space="preserve">Communify Qld
</t>
  </si>
  <si>
    <t>Outdoor furniture for Jubilee Tce residents</t>
  </si>
  <si>
    <t xml:space="preserve">Upper Brookfield Community Hall Trust
</t>
  </si>
  <si>
    <t>iPad for running square reader at Hall functions</t>
  </si>
  <si>
    <t xml:space="preserve">Graceville Central Uniting Church
</t>
  </si>
  <si>
    <t>Graceville Community Christmas Light and Carol</t>
  </si>
  <si>
    <t xml:space="preserve">The Half Dozen Group of Artists Inc.
</t>
  </si>
  <si>
    <t>Annual Art Exhibition 2025</t>
  </si>
  <si>
    <t xml:space="preserve">Riverside Christian Church
</t>
  </si>
  <si>
    <t>Riverside Community Carols</t>
  </si>
  <si>
    <t xml:space="preserve">Yeronga Meals on Wheels
</t>
  </si>
  <si>
    <t>Volunteer Christmas Lunch</t>
  </si>
  <si>
    <t>24/11/2024</t>
  </si>
  <si>
    <t xml:space="preserve">Annerley Baptist Church
</t>
  </si>
  <si>
    <t>Food hampers for community seeking food assistance</t>
  </si>
  <si>
    <t xml:space="preserve">Souths Junior Cricket Club
</t>
  </si>
  <si>
    <t>Purchase of Equipment for Souths Junior Cricket Season</t>
  </si>
  <si>
    <t xml:space="preserve">Walter Taylor Ward Office
</t>
  </si>
  <si>
    <t>Animal petting farm for St Peters Christmas Carols</t>
  </si>
  <si>
    <t>Carols at Witton</t>
  </si>
  <si>
    <t xml:space="preserve">ChaplainWatch Inc
</t>
  </si>
  <si>
    <t>ChaplainWatch Purple and White Ball 2025</t>
  </si>
  <si>
    <t>06/12/2024</t>
  </si>
  <si>
    <t xml:space="preserve">New Farm State School P and C Association
</t>
  </si>
  <si>
    <t>Purchase of new 6 burner catering BBQ</t>
  </si>
  <si>
    <t>01/12/2024</t>
  </si>
  <si>
    <t xml:space="preserve">Newlife Uniting Church
</t>
  </si>
  <si>
    <t>Newlife Christmas Carols and Street Festival</t>
  </si>
  <si>
    <t>29/11/2024</t>
  </si>
  <si>
    <t xml:space="preserve">Central Ward Office
</t>
  </si>
  <si>
    <t>Community Christmas Carols Support</t>
  </si>
  <si>
    <t>Ground Roots - Tunes and Treasures A Christmas Edition</t>
  </si>
  <si>
    <t xml:space="preserve">Jewish Educational Institute Chabad House Brisbane
</t>
  </si>
  <si>
    <t>Chanukah at Westfield</t>
  </si>
  <si>
    <t>Coorparoo Carols for a Cause</t>
  </si>
  <si>
    <t>New Table Tennis table for Senior Citizen Table Tennis Club</t>
  </si>
  <si>
    <t>02/12/2024</t>
  </si>
  <si>
    <t>German language resources for German Playgroup Brisbane</t>
  </si>
  <si>
    <t>2024 Community Christmas Party</t>
  </si>
  <si>
    <t>Seniors Christmas Morning Teas</t>
  </si>
  <si>
    <t>Everton Park Scout Group - The Scout Association of Australia Queensland Branch Inc
The Scout Association of Australia Queensland Branch Inc</t>
  </si>
  <si>
    <t>Everton Park Scout Group - Camping equipment</t>
  </si>
  <si>
    <t>04/12/2024</t>
  </si>
  <si>
    <t>Clifton Hill Scout Group - The Scout Association of Australia Queensland Branch Inc
The Scout Association of Australia Queensland Branch Inc</t>
  </si>
  <si>
    <t>05/12/2024</t>
  </si>
  <si>
    <t xml:space="preserve">Gada Oromo Community Council Queensland Inc
</t>
  </si>
  <si>
    <t>Community BBQ</t>
  </si>
  <si>
    <t>The Briswest Centree
The Briswest Centre</t>
  </si>
  <si>
    <t>Youth Arts Activities at BrisWest Centre</t>
  </si>
  <si>
    <t xml:space="preserve">Paddington4064 Ltd
</t>
  </si>
  <si>
    <t>Terraces by Twilight Late Nihgt Christmas Shopping Event</t>
  </si>
  <si>
    <t xml:space="preserve">Anglican Parish of Yeronga
</t>
  </si>
  <si>
    <t>Community Chrstmas Dinner &amp; Carols</t>
  </si>
  <si>
    <t xml:space="preserve">The Lions Club of Brisbane Moorooka Inc
</t>
  </si>
  <si>
    <t>Citizenship Ceremony - Australia Day 2025</t>
  </si>
  <si>
    <t>56th Brisbane Girls Brigade
Moore Park Baptist Church</t>
  </si>
  <si>
    <t>New Uniforms for 56th Brisbane Girls Brigade</t>
  </si>
  <si>
    <t xml:space="preserve">Sandgate &amp; District Senior Citizens Centre Inc
</t>
  </si>
  <si>
    <t xml:space="preserve">Christmas Movie in the Park </t>
  </si>
  <si>
    <t>Clifton Hill Scout Group - Install retaining wall &amp; open space</t>
  </si>
  <si>
    <t>11/12/2024</t>
  </si>
  <si>
    <t xml:space="preserve">Ridgettes Netball Club
</t>
  </si>
  <si>
    <t>New playing bibs designed by First Nations Artist</t>
  </si>
  <si>
    <t xml:space="preserve">Many Genders One Voice
</t>
  </si>
  <si>
    <t>Trans Community Awards 2024/25</t>
  </si>
  <si>
    <t>12/12/2024</t>
  </si>
  <si>
    <t xml:space="preserve">4MBS Classic FM /
</t>
  </si>
  <si>
    <t>Station Carpark Renovations</t>
  </si>
  <si>
    <t xml:space="preserve">North East Community Support Group
</t>
  </si>
  <si>
    <t>Rebranding of Team T-shirts</t>
  </si>
  <si>
    <t>Murarrie Recreation Reserve Grand Opening</t>
  </si>
  <si>
    <t>Australia India Day Celebration 2025</t>
  </si>
  <si>
    <t xml:space="preserve">Lions Club of Brisbane West
</t>
  </si>
  <si>
    <t>Moggill Marathon</t>
  </si>
  <si>
    <t xml:space="preserve">St Vincent de Paul Society Qld - Annerley Conference
</t>
  </si>
  <si>
    <t>Annerley SVDPQ Christmas Hamper Appeal</t>
  </si>
  <si>
    <t xml:space="preserve">Yeronga Friendship Club Inc.
</t>
  </si>
  <si>
    <t>50th Anniversary Celebration</t>
  </si>
  <si>
    <t>18/12/2024</t>
  </si>
  <si>
    <t>Kurbingui Back to School Day</t>
  </si>
  <si>
    <t>17/12/2024</t>
  </si>
  <si>
    <t>Reindeer in Wynnum</t>
  </si>
  <si>
    <t>16/12/2024</t>
  </si>
  <si>
    <t>The Gap FC 70th Anniversary Celebration</t>
  </si>
  <si>
    <t>Australia Taiwan Art Exchange Exhibition to celebrate Harmony Week</t>
  </si>
  <si>
    <t>3m x 4.5m Marquee for Sunnybank Rugby</t>
  </si>
  <si>
    <t>Australian Citizenship 2025</t>
  </si>
  <si>
    <t>15/12/2024</t>
  </si>
  <si>
    <t>Oxley Community Festival</t>
  </si>
  <si>
    <t>Coorparoo Ward Office</t>
  </si>
  <si>
    <t>Christmas Creative Celebrations</t>
  </si>
  <si>
    <t>End of School Term Party &amp; Christmas Movie</t>
  </si>
  <si>
    <t xml:space="preserve">	Morningside Ward Office</t>
  </si>
  <si>
    <t>Bulimba Christmas Markets</t>
  </si>
  <si>
    <t xml:space="preserve">Kurbingui Youth and Family Development
</t>
  </si>
  <si>
    <t xml:space="preserve">Wynnum and District Horse and Pony Club
</t>
  </si>
  <si>
    <t xml:space="preserve">The Gap Football Club incorporated
</t>
  </si>
  <si>
    <t xml:space="preserve">Australia Taiwan Culture Inc.
</t>
  </si>
  <si>
    <t xml:space="preserve">Sunnybank Junior Rugby Club Inc
</t>
  </si>
  <si>
    <t xml:space="preserve">Lions Club of Brisbane Macgregor
</t>
  </si>
  <si>
    <t xml:space="preserve">Oxley Bowls Club
</t>
  </si>
  <si>
    <t xml:space="preserve">Federation Of Indian Communities Of Queensland Incorporated
</t>
  </si>
  <si>
    <t>North Brisbane Catchments</t>
  </si>
  <si>
    <t>Fig Tree Corner weeding and planting</t>
  </si>
  <si>
    <t>Martha Street Christmas</t>
  </si>
  <si>
    <t xml:space="preserve">Reindeer in Wynnum </t>
  </si>
  <si>
    <t xml:space="preserve">Sunnybank Hills Hurricane's Basketball Club Inc
</t>
  </si>
  <si>
    <t>Hurricanes Community Day</t>
  </si>
  <si>
    <t>Creating a welcoming baby play environment at Gabba Playgroup</t>
  </si>
  <si>
    <t>Blussh Romance Festival</t>
  </si>
  <si>
    <t>Australia Day Citizenship Ceremony</t>
  </si>
  <si>
    <t>15/01/2025</t>
  </si>
  <si>
    <t>Australia Day community event</t>
  </si>
  <si>
    <t>Lions Club of Brisbane - Camp Hill Carindale Inc</t>
  </si>
  <si>
    <t>Salisbury Community Sports Club</t>
  </si>
  <si>
    <t>21/01/2025</t>
  </si>
  <si>
    <t>Parkinson Under the Sea Aussie Day Pool Party</t>
  </si>
  <si>
    <t>22/01/2025</t>
  </si>
  <si>
    <t>20/01/2025</t>
  </si>
  <si>
    <t>Boondall State School 100 Year Celebration</t>
  </si>
  <si>
    <t>16/01/2025</t>
  </si>
  <si>
    <t>17/01/2025</t>
  </si>
  <si>
    <t>2025 Australia Day Pool Party</t>
  </si>
  <si>
    <t>24/01/2025</t>
  </si>
  <si>
    <t>Installation of LED lights for training field</t>
  </si>
  <si>
    <t>Runcorn Family Fun Day</t>
  </si>
  <si>
    <t>24 Hour Musical Project</t>
  </si>
  <si>
    <t>Algester Hawks Basketball Club INC</t>
  </si>
  <si>
    <t>Lions Club of Teneriffe</t>
  </si>
  <si>
    <t>Boondall State School P&amp;C Association</t>
  </si>
  <si>
    <t xml:space="preserve">Runcorn Ward Office </t>
  </si>
  <si>
    <t>24 HMP Foundation</t>
  </si>
  <si>
    <t>Pullenvale Ward Street Library Boxes</t>
  </si>
  <si>
    <t>New sporting equipment</t>
  </si>
  <si>
    <t>BBQ equipment upgrade</t>
  </si>
  <si>
    <t>Australian Senior Snooker Association Inc</t>
  </si>
  <si>
    <t>Swaad Indian Food Festival</t>
  </si>
  <si>
    <t>29/01/2025</t>
  </si>
  <si>
    <t>Brisbane Orchid Society Autumn Show</t>
  </si>
  <si>
    <t>Upgrade of public address system at Carina Juniors</t>
  </si>
  <si>
    <t>Installation of new solar panels system</t>
  </si>
  <si>
    <t>31/01/2025</t>
  </si>
  <si>
    <t>World Down Syndrome Day Breakfast</t>
  </si>
  <si>
    <t>23/01/2025</t>
  </si>
  <si>
    <t>Workshops Festival</t>
  </si>
  <si>
    <t>Aussie Day Brekkie 2025</t>
  </si>
  <si>
    <t>St George Indian Orthodox Church</t>
  </si>
  <si>
    <t>Brisbane Orchid Society Inc.</t>
  </si>
  <si>
    <t>Inala Arts Inc.</t>
  </si>
  <si>
    <t>Down Syndrome Queensland</t>
  </si>
  <si>
    <t>Royal Queensland Art Society (Brisbane Branch) Inc.</t>
  </si>
  <si>
    <t>Jeremiah O'Toole Playground Community Event</t>
  </si>
  <si>
    <t>Tennyson Ward Office</t>
  </si>
  <si>
    <t>Graceville Riverside Park Ninja Playground Launch</t>
  </si>
  <si>
    <t>Lions Club of Brisbane West</t>
  </si>
  <si>
    <t>Enoggera District Stamp Club Inc</t>
  </si>
  <si>
    <t>The Northside Stamp Fair</t>
  </si>
  <si>
    <t>Carina Junior Rugby League Football Club</t>
  </si>
  <si>
    <t>BirdLife Southern Queensland</t>
  </si>
  <si>
    <t>BirdLife Southern Queensland Galah Event</t>
  </si>
  <si>
    <t>05/02/2025</t>
  </si>
  <si>
    <t>BrisCon 2025</t>
  </si>
  <si>
    <t>06/02/2025</t>
  </si>
  <si>
    <t>Acquisiton of an Automated External Defibrillator (AED)</t>
  </si>
  <si>
    <t>Brass and Conducting Workshop</t>
  </si>
  <si>
    <t>Sun Skate 2025</t>
  </si>
  <si>
    <t>The Holi (Colour) Festival</t>
  </si>
  <si>
    <t>First Aid Kits</t>
  </si>
  <si>
    <t>Salisbury State School Community Fete</t>
  </si>
  <si>
    <t>03/02/2025</t>
  </si>
  <si>
    <t>Chapel Hill Community Kindy Automatic External Defibrillator</t>
  </si>
  <si>
    <t>Documentation of Moggill Historic Cemetery</t>
  </si>
  <si>
    <t>Art Group – Weekly Creative Sessions</t>
  </si>
  <si>
    <t>ANZAC Day Memorial Service 2025</t>
  </si>
  <si>
    <t>Community Fun Day 2025</t>
  </si>
  <si>
    <t>Brisbane Gaming Society</t>
  </si>
  <si>
    <t>Queensland Miniature Race Car Club Inc</t>
  </si>
  <si>
    <t>Brisbane Tongan Community Brass Band</t>
  </si>
  <si>
    <t>Roller Dance Australia Inc</t>
  </si>
  <si>
    <t>Sargam Music Academy Inc</t>
  </si>
  <si>
    <t>Macgregor Netball Association</t>
  </si>
  <si>
    <t>Wildlife Preservation Society of Queensland</t>
  </si>
  <si>
    <t>Chapel Hill Community Preschool and Community Kindergarten Association Inc</t>
  </si>
  <si>
    <t>Moggill Historical Society</t>
  </si>
  <si>
    <t>Stephens Sub Branch Inc</t>
  </si>
  <si>
    <t>Short-beaked echidna activity patterns in Toohey Forest</t>
  </si>
  <si>
    <t>Retro Party at Perth Street Park</t>
  </si>
  <si>
    <t>Salisbury Primary P&amp;C Association</t>
  </si>
  <si>
    <t>Community Plus Queensland Inc</t>
  </si>
  <si>
    <t>Queensland Jewish Kindgerten Association Inc</t>
  </si>
  <si>
    <t>14/02/2025</t>
  </si>
  <si>
    <t>FICQ - Women's Day Celebration</t>
  </si>
  <si>
    <t>12/02/2025</t>
  </si>
  <si>
    <t>Goals for Underwater Hockey at Sleeman Sport Complex</t>
  </si>
  <si>
    <t>13/02/2025</t>
  </si>
  <si>
    <t>07/02/2025</t>
  </si>
  <si>
    <t>Aspley Family Fun Day</t>
  </si>
  <si>
    <t>Art and Craft Show and fundraising for charities</t>
  </si>
  <si>
    <t>Northgate State School Community Bush Dance</t>
  </si>
  <si>
    <t>2025 Northgate Ward Neighbour Day Celebration</t>
  </si>
  <si>
    <t>Federation of Indian Communities of Queensland Incorporated</t>
  </si>
  <si>
    <t>Lions Club of Brisbane Inner North Inc</t>
  </si>
  <si>
    <t>Aspley State School P&amp;C Association</t>
  </si>
  <si>
    <t>Kedron Arts Group Inc</t>
  </si>
  <si>
    <t>Northgate State School P&amp;C Association</t>
  </si>
  <si>
    <t>Nundah Men's Shed</t>
  </si>
  <si>
    <t>Brisbane Underwater Hockey Inc</t>
  </si>
  <si>
    <t>The Festival of Colour - Holi</t>
  </si>
  <si>
    <t>Catering for Youth of the Year event</t>
  </si>
  <si>
    <t>Purchase of St John G5 Fully Automatic Defibrillatior</t>
  </si>
  <si>
    <t>Easter Bands and Fun in the Park - Plaisted Place Park</t>
  </si>
  <si>
    <t>18/02/2025</t>
  </si>
  <si>
    <t>20/02/2025</t>
  </si>
  <si>
    <t>2025 DrugARM Underprivileged Special Needs Movie Day</t>
  </si>
  <si>
    <t>Outdoor Family Movie Night</t>
  </si>
  <si>
    <t>17/02/2025</t>
  </si>
  <si>
    <t>Chermside West Neighbourhood Watch Family Fun Day</t>
  </si>
  <si>
    <t>Crowd Choir Carnival</t>
  </si>
  <si>
    <t>Trek2Health Ltd</t>
  </si>
  <si>
    <t>Oxley Bowls Club</t>
  </si>
  <si>
    <t>Ithaca Creek State School P&amp;C Association</t>
  </si>
  <si>
    <t>Marchant Ward Office</t>
  </si>
  <si>
    <t>Paddington Ward Office</t>
  </si>
  <si>
    <t>Junction Park Stamp Club</t>
  </si>
  <si>
    <t>Arts and Eats event 2025</t>
  </si>
  <si>
    <t>Junction Park Stamp Club annual stamp fair</t>
  </si>
  <si>
    <t>The PIT skateboarding event</t>
  </si>
  <si>
    <t>27/02/2025</t>
  </si>
  <si>
    <t>Guru Samarpanam 2025 Multicultural Classical Music Concert</t>
  </si>
  <si>
    <t>25/02/2025</t>
  </si>
  <si>
    <t>Clean up Australia Day Community Event</t>
  </si>
  <si>
    <t>28/02/2025</t>
  </si>
  <si>
    <t>24/02/2025</t>
  </si>
  <si>
    <t>St Agnes Community Fete 2025</t>
  </si>
  <si>
    <t>26/02/2025</t>
  </si>
  <si>
    <t>Party In Keralgerie Park</t>
  </si>
  <si>
    <t>MCCG Kids Day at the Cottage 2025</t>
  </si>
  <si>
    <t>Free self-defence classes</t>
  </si>
  <si>
    <t>Brisbane Underwater Hockey Inc.</t>
  </si>
  <si>
    <t>St Andrew's Catholic School P&amp;F</t>
  </si>
  <si>
    <t>Ashgrove Meals on Wheels Inc</t>
  </si>
  <si>
    <t>St Agnes Parents &amp; Friends Advisory Group</t>
  </si>
  <si>
    <t>Inala Community House</t>
  </si>
  <si>
    <t>Moggill Creek Catchment Management Group</t>
  </si>
  <si>
    <t>Queensland Kannadigas Cultural and Sports Society Inc</t>
  </si>
  <si>
    <t>Pucks and mouthguards for Underwater Hockey</t>
  </si>
  <si>
    <t>Celebrating Women: Art, Music and Movement for Wellness</t>
  </si>
  <si>
    <t>St Andrew's Catholic School Fair</t>
  </si>
  <si>
    <t>Installation of stainless steel work benches</t>
  </si>
  <si>
    <t>Super Hero Day - Children and Seniors Lunch</t>
  </si>
  <si>
    <t>Ashgrove Remembers 2025</t>
  </si>
  <si>
    <t>Upgrade office and collection management equipment</t>
  </si>
  <si>
    <t>03/03/2025</t>
  </si>
  <si>
    <t>Band Up! Multicultural Community Band Auditions 2025</t>
  </si>
  <si>
    <t>Autumn Orchid Show</t>
  </si>
  <si>
    <t>Park maintenance equipment</t>
  </si>
  <si>
    <t>05/03/2025</t>
  </si>
  <si>
    <t>Cyclone Alfred - Emergency Relief</t>
  </si>
  <si>
    <t>Ashgrove Citizens Anzac Day Commemoration Committee</t>
  </si>
  <si>
    <t>The Queensland Women's Historical Association</t>
  </si>
  <si>
    <t>Chrome Street Fiesta Inc</t>
  </si>
  <si>
    <t>Reason to Thrive Inc</t>
  </si>
  <si>
    <t>Emergency Medical Equipment to support community programs and public</t>
  </si>
  <si>
    <t>Chrome Street Fiesta 2025</t>
  </si>
  <si>
    <t>Celebration event for publication of photography book</t>
  </si>
  <si>
    <t>Dragon Boat Festival Celebration Highlight Show</t>
  </si>
  <si>
    <t>14/03/2025</t>
  </si>
  <si>
    <t>Junction Park State School 2025 Fete - Enchanted Forest</t>
  </si>
  <si>
    <t>12/03/2025</t>
  </si>
  <si>
    <t>New Goal Posts</t>
  </si>
  <si>
    <t>Queensland Chinese Photographic Society Inc.</t>
  </si>
  <si>
    <t>Queensland Forever Young Chinese Opera and Performing Arts Inc</t>
  </si>
  <si>
    <t>Junction Park State School P&amp;C</t>
  </si>
  <si>
    <t>Kenmore Districts Rugby Club</t>
  </si>
  <si>
    <t>21/03/2025</t>
  </si>
  <si>
    <t>Coorparoo State School Trivia Night</t>
  </si>
  <si>
    <t>17/03/2025</t>
  </si>
  <si>
    <t>First Aid Bed</t>
  </si>
  <si>
    <t>Improved communication equipment for community safety and engagment</t>
  </si>
  <si>
    <t>19/03/2025</t>
  </si>
  <si>
    <t>Equipment to enhancing outdoor play area</t>
  </si>
  <si>
    <t>11/03/2025</t>
  </si>
  <si>
    <t>Weed Tree removal, Road Reserve, Chaprowe Road</t>
  </si>
  <si>
    <t>Neighbour Day Events</t>
  </si>
  <si>
    <t>18/03/2025</t>
  </si>
  <si>
    <t>Aspire Archery Club - Start up funding for safety equipment</t>
  </si>
  <si>
    <t>2025 Korean Martial Arts Festival</t>
  </si>
  <si>
    <t>NOWRUZ - Persian New Year Celebration</t>
  </si>
  <si>
    <t>Kokoda Challenge</t>
  </si>
  <si>
    <t>20/03/2025</t>
  </si>
  <si>
    <t>Shell Green ANZAC Day Commemorative Cricket Match</t>
  </si>
  <si>
    <t>Changing young peoples lives through sport - basketball program</t>
  </si>
  <si>
    <t>Double Ninth Festival Celebration Highlight Show</t>
  </si>
  <si>
    <t>Coorparoo Primary P&amp;C Association</t>
  </si>
  <si>
    <t>LatinOz QLD Inc</t>
  </si>
  <si>
    <t>Windsor Bowls Club Inc.</t>
  </si>
  <si>
    <t>Downey Park Netball Association</t>
  </si>
  <si>
    <t>Alderley Kindergarten Association Inc</t>
  </si>
  <si>
    <t>Enoggera Ward Office</t>
  </si>
  <si>
    <t>Save Our Waterways Now (SOWN) Inc.</t>
  </si>
  <si>
    <t>Aspire Archery</t>
  </si>
  <si>
    <t>Korean TKD Association Queensland Inc</t>
  </si>
  <si>
    <t>Iranian Society of Queensland</t>
  </si>
  <si>
    <t>Kokoda Youth Foundation</t>
  </si>
  <si>
    <t>Kenmore-Moggill Sub Branch RSL Inc</t>
  </si>
  <si>
    <t>Runcorn Rockets Basketball</t>
  </si>
  <si>
    <t>Queensland Forever Young Chinese Opera and Performing  Arts Inc</t>
  </si>
  <si>
    <t>Peña 25 Mayo - Argentinian Celebration Event</t>
  </si>
  <si>
    <t>Community BBQ after Cyclone Alfred</t>
  </si>
  <si>
    <t>25/03/2025</t>
  </si>
  <si>
    <t>School's Out on the Green Youth Event</t>
  </si>
  <si>
    <t>27/03/2025</t>
  </si>
  <si>
    <t>24/03/2025</t>
  </si>
  <si>
    <t>Dance Leads To Chaos (DLTC) - Community Workshops</t>
  </si>
  <si>
    <t>Handmade patchwork quilts for victims of domestic violence</t>
  </si>
  <si>
    <t>28/03/2025</t>
  </si>
  <si>
    <t>Family Fete Day</t>
  </si>
  <si>
    <t>Mt Gravatt Shield Competition</t>
  </si>
  <si>
    <t>Art and Craft Shows and Sales supporting selected charities</t>
  </si>
  <si>
    <t>23/03/2025</t>
  </si>
  <si>
    <t>26/03/2025</t>
  </si>
  <si>
    <t>Bay Wave Youth Festival</t>
  </si>
  <si>
    <t>Bracken Ridge Ward Office</t>
  </si>
  <si>
    <t>BasavaSamithi of Australasia Brisbane Branch Inc</t>
  </si>
  <si>
    <t>Brisbane Unplugged Gigs Inc</t>
  </si>
  <si>
    <t>Bring A Plate Dance</t>
  </si>
  <si>
    <t>The Happy Patches Sewing Circle</t>
  </si>
  <si>
    <t>St Elizabeth's Ekibin Parents and Friends Association</t>
  </si>
  <si>
    <t>Sherwood 1 NHW</t>
  </si>
  <si>
    <t>Bayside Adolescent Boarding Inc</t>
  </si>
  <si>
    <t>18th Basava Jayanthi Celebrations 2025</t>
  </si>
  <si>
    <t>BugFest 25 - Brisbane Unplugged Gigs Fest 2025</t>
  </si>
  <si>
    <t>01/04/2025</t>
  </si>
  <si>
    <t>Garden maintenance equipment</t>
  </si>
  <si>
    <t>Moving Wool Bales Mural</t>
  </si>
  <si>
    <t>BUgFest 25</t>
  </si>
  <si>
    <t>02/04/2025</t>
  </si>
  <si>
    <t>Trailer for safe, effective removal of fallen tree branches and green waste</t>
  </si>
  <si>
    <t>National Walk Safely to School day</t>
  </si>
  <si>
    <t>Volleyball tournament in line with BNE Vision of Active and Healthy Life</t>
  </si>
  <si>
    <t>BPAC Educational Schools Troupes events</t>
  </si>
  <si>
    <t>31/03/2025</t>
  </si>
  <si>
    <t>Easter Movie in Oriel Park</t>
  </si>
  <si>
    <t>Rainbow Lorikeet Park Bushcare Group World Environment Day</t>
  </si>
  <si>
    <t>Souths Junior Cricket Club Equipment Purchase</t>
  </si>
  <si>
    <t>Locker for Youth Choir Group</t>
  </si>
  <si>
    <t>ANZAC Day Dawn Service and breakfast.</t>
  </si>
  <si>
    <t>04/04/2025</t>
  </si>
  <si>
    <t>Wheelie Bin 'Slow Down' stickers for Neighbourhood Watch Groups</t>
  </si>
  <si>
    <t>Festival of Nations 2025: Celebrating Corinda's Cultural Diversity</t>
  </si>
  <si>
    <t>Annual Stamp fare 2025</t>
  </si>
  <si>
    <t>03/04/2025</t>
  </si>
  <si>
    <t>Taringa Probus Data Projector</t>
  </si>
  <si>
    <t>Banyo and Districts 2025 Queensland Day Celebrations and Citizenship Ceremony</t>
  </si>
  <si>
    <t>Teneriffe Progress Association</t>
  </si>
  <si>
    <t>Gumdale Horse and Pony Club Inc.</t>
  </si>
  <si>
    <t>St Columba's school P&amp;F association</t>
  </si>
  <si>
    <t>Tamil Association (Qld) Inc</t>
  </si>
  <si>
    <t>Brisbane Performing Arts Challenge Inc</t>
  </si>
  <si>
    <t>Rainbow Lorikeet Park Bushcare (auspiced by Lions Club of Brisbane Inner North)</t>
  </si>
  <si>
    <t>Fitzgibbon Community Garden (auspiced by Fitzgibbon Community Centre)</t>
  </si>
  <si>
    <t>Souths Junior Cricket Club</t>
  </si>
  <si>
    <t>Debra Tsehay St George Ethiopian Orthodox Tewahedo Church and Welfare Group Inc</t>
  </si>
  <si>
    <t>Neighbourhood Watch Queensland - Northgate Hendra 21</t>
  </si>
  <si>
    <t>Banyo District Community Group Inc</t>
  </si>
  <si>
    <t>Corinda State School Parents and Citizens Association</t>
  </si>
  <si>
    <t>Sherwood Afternoon Stamp Society</t>
  </si>
  <si>
    <t>Probus Club of Taringa Inc</t>
  </si>
  <si>
    <t>08/04/2025</t>
  </si>
  <si>
    <t>07/04/2025</t>
  </si>
  <si>
    <t>Million Paws Walk Community Day</t>
  </si>
  <si>
    <t>10/04/2025</t>
  </si>
  <si>
    <t>Multicultural Taste of the World Festival</t>
  </si>
  <si>
    <t>Aspley Orchid Society May Show</t>
  </si>
  <si>
    <t>09/04/2025</t>
  </si>
  <si>
    <t>Replacing chairs at Stafford Centre</t>
  </si>
  <si>
    <t>Children's Week Awards and Launch Event</t>
  </si>
  <si>
    <t>Stabat Mater - Music for Holy Week - Australian Premiere</t>
  </si>
  <si>
    <t>Hearts Festival</t>
  </si>
  <si>
    <t>Bardon State School Annual School Fete (Mayfair)</t>
  </si>
  <si>
    <t>Dance Leads to Chaos (DLTC)</t>
  </si>
  <si>
    <t>Playground Short Play Festival</t>
  </si>
  <si>
    <t>Norris Road Primary P&amp;C Association</t>
  </si>
  <si>
    <t>The Royal Society for the Prevention of Cruelty to Animals (Queensland) Ltd</t>
  </si>
  <si>
    <t>Aspley Orchid Society Inc.</t>
  </si>
  <si>
    <t>The Community Place inc</t>
  </si>
  <si>
    <t>Children's Rights Alliance Inc</t>
  </si>
  <si>
    <t>Canticum Chamber Choir Inc</t>
  </si>
  <si>
    <t>Goodstart Early Learning Red Hill</t>
  </si>
  <si>
    <t>Bardon State School P&amp;C Association</t>
  </si>
  <si>
    <t>Bring a Plate Dance</t>
  </si>
  <si>
    <t>Upper Brookfield Community Recreational Club Incorporated</t>
  </si>
  <si>
    <t>Mount Crosby Bowls Club Inc</t>
  </si>
  <si>
    <t>West Toowong Bowls and Sporting Club Inc.</t>
  </si>
  <si>
    <t>Underground Theatre Company</t>
  </si>
  <si>
    <t>80's Community Bingo Night</t>
  </si>
  <si>
    <t>Echidna Watch: A Citizen Science Initiative at Karawatha</t>
  </si>
  <si>
    <t>Club mower</t>
  </si>
  <si>
    <t>New chairs for community hall</t>
  </si>
  <si>
    <t>Gravel carpark</t>
  </si>
  <si>
    <t>24/04/2025</t>
  </si>
  <si>
    <t>ANZAC Day Community Service</t>
  </si>
  <si>
    <t>15/04/2025</t>
  </si>
  <si>
    <t>Marquee 3x6m</t>
  </si>
  <si>
    <t>17/04/2025</t>
  </si>
  <si>
    <t>Pint of Science Australia 2025</t>
  </si>
  <si>
    <t>14/04/2025</t>
  </si>
  <si>
    <t>CCAQ Junior Celtic Sports Day</t>
  </si>
  <si>
    <t>FICQ - Anzac Day Function</t>
  </si>
  <si>
    <t>16/04/2025</t>
  </si>
  <si>
    <t>2025 Disadvantaged Children's Movie Day Brisbane</t>
  </si>
  <si>
    <t>Purchase Equipment Storage Systems</t>
  </si>
  <si>
    <t>Mahjong games and tables community activities</t>
  </si>
  <si>
    <t>Men's Shed equipment</t>
  </si>
  <si>
    <t>22/04/2025</t>
  </si>
  <si>
    <t>St Sebastian's Primary School Fete 2025</t>
  </si>
  <si>
    <t>Local Heroes Awards 2025</t>
  </si>
  <si>
    <t>ANZAC Day - St John's Royal Australian Navy War Memorial Church, Northgate</t>
  </si>
  <si>
    <t>Communify Queensland Ltd</t>
  </si>
  <si>
    <t>Pint of Science Australia</t>
  </si>
  <si>
    <t>Celtic Council of Australia (Queensland) Inc</t>
  </si>
  <si>
    <t>Federation of Indian Communities Of Queensland Inc.</t>
  </si>
  <si>
    <t>Queensland Blue Light Association</t>
  </si>
  <si>
    <t>Northside Christian Football Club Inc.</t>
  </si>
  <si>
    <t>Probus Club of Everton Inc</t>
  </si>
  <si>
    <t>Stafford Heights Baptist Church</t>
  </si>
  <si>
    <t>Mother of Mercy Catholic Parish, Hendra, Northgate, Hamilton</t>
  </si>
  <si>
    <t>Runcorn State School Parent and Citizens Association</t>
  </si>
  <si>
    <t>The Bald Hills Memorial Hall Committee Inc</t>
  </si>
  <si>
    <t>Repairs to driveway side stairs for Bald Hills Memorial Hall</t>
  </si>
  <si>
    <t>ANZAC Day Service and Gunfire Breakfast</t>
  </si>
  <si>
    <t>30/04/2025</t>
  </si>
  <si>
    <t>Holland Park State School Fete</t>
  </si>
  <si>
    <t>29/04/2025</t>
  </si>
  <si>
    <t>Purchase a new BBQ</t>
  </si>
  <si>
    <t>Music in the Park (Coolabah Crescent Park)</t>
  </si>
  <si>
    <t>01/05/2025</t>
  </si>
  <si>
    <t>28/04/2025</t>
  </si>
  <si>
    <t>2025 Movie Night</t>
  </si>
  <si>
    <t>Anti Theft Screw Event</t>
  </si>
  <si>
    <t>28/05/2025</t>
  </si>
  <si>
    <t>Sherwood State School Annual Fete</t>
  </si>
  <si>
    <t>CTK Trivia Night</t>
  </si>
  <si>
    <t>Bands, Barks &amp; Bites</t>
  </si>
  <si>
    <t>Gallipoli Medical Research</t>
  </si>
  <si>
    <t>Everyoung Club (Auspice St Johns Wood/The Gap Parish)</t>
  </si>
  <si>
    <t>Holland Park State School Parents and Citizens Association</t>
  </si>
  <si>
    <t>Mt Gravatt Australian Football Club Inc</t>
  </si>
  <si>
    <t>McDowall Ward Office</t>
  </si>
  <si>
    <t>Everton Districts Cricket Club Inc</t>
  </si>
  <si>
    <t>Kairali Brisbane</t>
  </si>
  <si>
    <t>Bulimba Primary P&amp;C Association</t>
  </si>
  <si>
    <t>4070 NHW - Bellbowrie Neighbourhood Watch</t>
  </si>
  <si>
    <t>Sherwood State School P&amp;C</t>
  </si>
  <si>
    <t>Christ the King School Parents and Friends Association</t>
  </si>
  <si>
    <t>Community engagement of our elderly</t>
  </si>
  <si>
    <t>Security repairs and garden improvements</t>
  </si>
  <si>
    <t>Brisbane Fusion Festival 2025</t>
  </si>
  <si>
    <t>Launch and fundraising dinner for a mentoring program</t>
  </si>
  <si>
    <t>09/05/2025</t>
  </si>
  <si>
    <t>C&amp;K Calamvale Cultural Garden and Mural</t>
  </si>
  <si>
    <t>12/05/2025</t>
  </si>
  <si>
    <t>Algester Sports Club Junior Bowls Development Program</t>
  </si>
  <si>
    <t>Flynn's Walk Brisbane</t>
  </si>
  <si>
    <t>NCWQ Celebration of 120 Years of Community Service</t>
  </si>
  <si>
    <t>Centenary Event</t>
  </si>
  <si>
    <t>13/05/2025</t>
  </si>
  <si>
    <t>Brisbane Central 150th Anniversary - BCSS Spectacular</t>
  </si>
  <si>
    <t>14/05/2025</t>
  </si>
  <si>
    <t>07/05/2025</t>
  </si>
  <si>
    <t>Junior Cricket Balls</t>
  </si>
  <si>
    <t>15/05/2025</t>
  </si>
  <si>
    <t>Road Safety Week - Community Sausage Sizzle</t>
  </si>
  <si>
    <t>Darra Street Festival</t>
  </si>
  <si>
    <t>Prentice Park Driveway Repair</t>
  </si>
  <si>
    <t>Cancer Council Biggest Morning Tea</t>
  </si>
  <si>
    <t>16/05/2025</t>
  </si>
  <si>
    <t>Chapel Hill State School Festival on the Hill</t>
  </si>
  <si>
    <t>Purchase of new tables</t>
  </si>
  <si>
    <t>The Daraja Impact Hub Inc.</t>
  </si>
  <si>
    <t>The Creche and Kindergarten Association Limited - C&amp;K Calamvale</t>
  </si>
  <si>
    <t>Algester Sports Club</t>
  </si>
  <si>
    <t>Flynn's Walk Inc.</t>
  </si>
  <si>
    <t>National Council of Women of Queensland Inc.</t>
  </si>
  <si>
    <t>Society of Women Writers Queensland Inc</t>
  </si>
  <si>
    <t>Brisbane Central State School P&amp;C</t>
  </si>
  <si>
    <t>Gumdale &amp; District Progress Association (The Gumdale Hall)</t>
  </si>
  <si>
    <t>Deagon Ward Office</t>
  </si>
  <si>
    <t>Everton Districts Sporting Club Inc</t>
  </si>
  <si>
    <t>Valley District Cricket Club</t>
  </si>
  <si>
    <t>The Mayne Tigers Australian Football Club</t>
  </si>
  <si>
    <t>Newmarket Bocce Club INc.</t>
  </si>
  <si>
    <t>Windsor Royals Sports Club Inc</t>
  </si>
  <si>
    <t>Oakleigh Primary School P&amp;C Association</t>
  </si>
  <si>
    <t>North Brisbane FC Inc</t>
  </si>
  <si>
    <t>Returned &amp; Services League of Australia (Qld Branch) Banyo Sub Branch Inc.</t>
  </si>
  <si>
    <t>Federation of Indian Communities of Queensland Inc</t>
  </si>
  <si>
    <t>Chapel Hill State School Parent and Citizens' Association</t>
  </si>
  <si>
    <t>Graceville Bowls Club Inc</t>
  </si>
  <si>
    <t>Kedron Scout Group - The Scout Association of Australia Queensland Branch Inc</t>
  </si>
  <si>
    <t>Enoggera Scout Group - The Scout Association of Australia Queensland Branch</t>
  </si>
  <si>
    <t>Pub in the Scrub fundraiser community event</t>
  </si>
  <si>
    <t>Einbunpin Festival stallholder management</t>
  </si>
  <si>
    <t>Einbunpin Festival event plan</t>
  </si>
  <si>
    <t>Commercial Slushy Machine</t>
  </si>
  <si>
    <t>Laptop for volunteers for scoring</t>
  </si>
  <si>
    <t>Enoggera Scout Group - new mini fridge</t>
  </si>
  <si>
    <t>Installing magnetic whietboards</t>
  </si>
  <si>
    <t>Volunteer safety equipment</t>
  </si>
  <si>
    <t>Kedron Scout Group - portable shade marquee</t>
  </si>
  <si>
    <t>Healing Starts Here - DV workshops</t>
  </si>
  <si>
    <t>Strickland Terrace Park Half Basketball Court Launch</t>
  </si>
  <si>
    <t>20/05/2025</t>
  </si>
  <si>
    <t>German Youth Choir 2025</t>
  </si>
  <si>
    <t>Wallace Place Park opening and community Street Tree planting</t>
  </si>
  <si>
    <t>21/05/2025</t>
  </si>
  <si>
    <t>Campfire Christmas In July</t>
  </si>
  <si>
    <t>Cyclone Alfred asset replacement - speaker</t>
  </si>
  <si>
    <t>Jamboree Park Grand Opening</t>
  </si>
  <si>
    <t>Replacement water boiler for kitchen</t>
  </si>
  <si>
    <t>Yoga Festival Brisbane</t>
  </si>
  <si>
    <t>23/05/2025</t>
  </si>
  <si>
    <t>22/05/2025</t>
  </si>
  <si>
    <t>Bellbowrie Pool - Winter Pool Party</t>
  </si>
  <si>
    <t>Replacement of club PA system</t>
  </si>
  <si>
    <t>26/05/2025</t>
  </si>
  <si>
    <t>Kenmore State School's 125th Anniversary Celebration</t>
  </si>
  <si>
    <t>Community Family Fun Night</t>
  </si>
  <si>
    <t>New Farm and District Men's Shed Inc</t>
  </si>
  <si>
    <t>Bayside Uniting Church</t>
  </si>
  <si>
    <t>Multicultural Community Centre</t>
  </si>
  <si>
    <t>Mt Gravatt Lapidary Society Inc</t>
  </si>
  <si>
    <t>Bhakti Yoga Centre Incorporated</t>
  </si>
  <si>
    <t>Moggill Creek Catchment Management Group Inc</t>
  </si>
  <si>
    <t>Kenmore Uniting Church</t>
  </si>
  <si>
    <t>Mt Crosby Bowls Club</t>
  </si>
  <si>
    <t>Kenmore State School P&amp;C</t>
  </si>
  <si>
    <t>Lota State School P&amp;C Association</t>
  </si>
  <si>
    <t>Rotary Club of Brisbane Inner North</t>
  </si>
  <si>
    <t>Grovely-Mitchelton Group - The Scout Association of Australia Queensland Branch Inc</t>
  </si>
  <si>
    <t>St Catherine's Catholic Primary School P&amp;F</t>
  </si>
  <si>
    <t>Coffee making facilities for New Farm Men's Shed</t>
  </si>
  <si>
    <t>Taste of Wilston winter community event in Wilston Village</t>
  </si>
  <si>
    <t>Grovely-Mitchelton portable lighting equipment</t>
  </si>
  <si>
    <t>Digital point of sale equipment</t>
  </si>
  <si>
    <t>Equipment Cart to assist Player Development Programs</t>
  </si>
  <si>
    <t>Marquees for 4 Netball Clubs</t>
  </si>
  <si>
    <t>Musical Program 2025 - The Wizard of Oz</t>
  </si>
  <si>
    <t>Under 8s Day with local Kindys</t>
  </si>
  <si>
    <t>Wifi Camera Enabled Nest Box Project</t>
  </si>
  <si>
    <t>PlantBurst, Cool and Classic, and Music Lovers community music events</t>
  </si>
  <si>
    <t>30/05/2025</t>
  </si>
  <si>
    <t>29/05/2025</t>
  </si>
  <si>
    <t>Marquees - 2 for community organisations and 2 for Ward community loan</t>
  </si>
  <si>
    <t>Replace Computers</t>
  </si>
  <si>
    <t>Enoggera Scout Group - New BBQ</t>
  </si>
  <si>
    <t>Christmas in July</t>
  </si>
  <si>
    <t>Equipment for community loan - PA, popcorn machine, marquee, esky</t>
  </si>
  <si>
    <t>Community Christmas Carols event banners</t>
  </si>
  <si>
    <t>World Environment Day 2025</t>
  </si>
  <si>
    <t>WWYW Survivor Healing Groups</t>
  </si>
  <si>
    <t>A celebration showcasing diverse cultures through food, art, and performances</t>
  </si>
  <si>
    <t>Tamil Association of Queensland</t>
  </si>
  <si>
    <t>T Church Australia Inc</t>
  </si>
  <si>
    <t>Share the Dignity Limited</t>
  </si>
  <si>
    <t>Enoggera Scout Group - The Scout Association of Australia Queensland Branch Inc</t>
  </si>
  <si>
    <t>Churches of Christ Mitchelton</t>
  </si>
  <si>
    <t>WWYW Australia</t>
  </si>
  <si>
    <t>Community Mental Health Support</t>
  </si>
  <si>
    <t>Banners and media material for events</t>
  </si>
  <si>
    <t>2025 Mental Health Movie day for special needs</t>
  </si>
  <si>
    <t>04/06/2025</t>
  </si>
  <si>
    <t>Iconic India Day Fair 2025</t>
  </si>
  <si>
    <t>05/06/2025</t>
  </si>
  <si>
    <t>Navegação concert series</t>
  </si>
  <si>
    <t>Year of Compassion Celebration</t>
  </si>
  <si>
    <t>Meanjin Reggae Festival 2025</t>
  </si>
  <si>
    <t>BSAF Street Art Workshops</t>
  </si>
  <si>
    <t>Queensland Day Family Fun Event</t>
  </si>
  <si>
    <t>Seniors Christmas morning teas</t>
  </si>
  <si>
    <t>06/06/2025</t>
  </si>
  <si>
    <t>Fencing replacement</t>
  </si>
  <si>
    <t>Audio gathering , mixing and projection equipment</t>
  </si>
  <si>
    <t>02/06/2025</t>
  </si>
  <si>
    <t>Comunity High Tea</t>
  </si>
  <si>
    <t>Contactless EFTPOS system</t>
  </si>
  <si>
    <t>Equipment for Friday Night Swimming Club</t>
  </si>
  <si>
    <t>03/06/2025</t>
  </si>
  <si>
    <t>Portable PA System</t>
  </si>
  <si>
    <t>Monday Funday</t>
  </si>
  <si>
    <t>GOPIO Queensland</t>
  </si>
  <si>
    <t>Newmarket Primary P&amp;C Association</t>
  </si>
  <si>
    <t>Fusion Vocal Ensemble</t>
  </si>
  <si>
    <t>Tibetan Community QLD Inc.</t>
  </si>
  <si>
    <t>Springboard Opera</t>
  </si>
  <si>
    <t>Champion Sound Ltd</t>
  </si>
  <si>
    <t>Ordinary Arts Inc</t>
  </si>
  <si>
    <t>DiBruin Gospel Project Australia (auspiced by Brisbane Multicultural Arts Centre Limited)</t>
  </si>
  <si>
    <t>Northern Suburbs Pony Club</t>
  </si>
  <si>
    <t>Second Wind Community Band Incorporated</t>
  </si>
  <si>
    <t>Camp Hill State Infants and Primary School Parents and Citizens Association</t>
  </si>
  <si>
    <t>Wavell Heights State School P&amp;C Association</t>
  </si>
  <si>
    <t>North East Baptist Church Nundah</t>
  </si>
  <si>
    <t>Kenmore View Club (auspiced by The Smith Family)</t>
  </si>
  <si>
    <t>Bellbowrie Swimming Club Inc</t>
  </si>
  <si>
    <t>Montessori School Limited - Fig Tree Pocket</t>
  </si>
  <si>
    <t>Community Trivia Night</t>
  </si>
  <si>
    <t>The Boor a comedic opera</t>
  </si>
  <si>
    <t>The Voices of Africa - DiBruin Gospel Project in Concert</t>
  </si>
  <si>
    <t>Community Park Fairy Doors</t>
  </si>
  <si>
    <t>Portable lighting for community events</t>
  </si>
  <si>
    <t>Community sausage sizzle fundraiser</t>
  </si>
  <si>
    <t>Everton Park Neighbourhood Watch</t>
  </si>
  <si>
    <t>New banners and equipment</t>
  </si>
  <si>
    <t>09/06/2025</t>
  </si>
  <si>
    <t>Community Picnic BBQ</t>
  </si>
  <si>
    <t>Cheeky Monkey free kids community events</t>
  </si>
  <si>
    <t>Bright 'N' Sparks: Brisbane North Dementia Choir</t>
  </si>
  <si>
    <t>High throughput laser printer to facilitate bookbinding courses</t>
  </si>
  <si>
    <t>Kindy Carnival</t>
  </si>
  <si>
    <t>Glindemann Park Ride Track and Playground Opening</t>
  </si>
  <si>
    <t>Benarrawa 40th Birthday Celebration</t>
  </si>
  <si>
    <t>Bright 'N' Sparks Dementia Choir (Auspiced by Sandgate and Bracken Ridge Action Group Inc)</t>
  </si>
  <si>
    <t>Mitchelton Youth Club Inc.</t>
  </si>
  <si>
    <t>Queensland Bookbinders' Guild</t>
  </si>
  <si>
    <t>Benarrawa Community Development Association</t>
  </si>
  <si>
    <t>New staff lockers</t>
  </si>
  <si>
    <t>Pan-Celtic Friendship Day 2025</t>
  </si>
  <si>
    <t>Community Breakfasts and Emergency Support</t>
  </si>
  <si>
    <t>11/06/2025</t>
  </si>
  <si>
    <t>German Kino Brisbane</t>
  </si>
  <si>
    <t>12/06/2025</t>
  </si>
  <si>
    <t>2025 Two Feet and A Heartbeat Walk</t>
  </si>
  <si>
    <t>Brisbane Central State School 150th</t>
  </si>
  <si>
    <t>Buranda State School Winter Solstice Festival</t>
  </si>
  <si>
    <t>Little Big Fest</t>
  </si>
  <si>
    <t>Geebung RSL park bench project</t>
  </si>
  <si>
    <t>Cinema Under the Stars</t>
  </si>
  <si>
    <t>13/06/2025</t>
  </si>
  <si>
    <t>St. Mark's Community Fete</t>
  </si>
  <si>
    <t>Middel Park State School Community Trivia Night</t>
  </si>
  <si>
    <t>Sri Lanka Day 2025</t>
  </si>
  <si>
    <t>Good News Lutheran School Fete</t>
  </si>
  <si>
    <t>Riverlife Community Lunch</t>
  </si>
  <si>
    <t>10/06/2025</t>
  </si>
  <si>
    <t>School Fete and 70th Anniversary Celebration</t>
  </si>
  <si>
    <t>Marquee</t>
  </si>
  <si>
    <t>Stronger Together: Veteran and Family Wellbeing Sessions</t>
  </si>
  <si>
    <t>MDQ Brisbane Mid-Winter Dinner 2026</t>
  </si>
  <si>
    <t>Workshops and public performances of improvised theatre</t>
  </si>
  <si>
    <t>Projector and PA system for community loan</t>
  </si>
  <si>
    <t>Storage cupboards for Paddington playgroup venue</t>
  </si>
  <si>
    <t>McIntyre Centre Official Opening</t>
  </si>
  <si>
    <t>Moggill Music Medley</t>
  </si>
  <si>
    <t>Films on the Field - The Mighty Ducks screening</t>
  </si>
  <si>
    <t>German Kino Brisbane (auspiced by German Consulate Brisbane)</t>
  </si>
  <si>
    <t>HeartKids Limited</t>
  </si>
  <si>
    <t>Brisabne Central State School P&amp;C</t>
  </si>
  <si>
    <t>Buranda State School P&amp;C Association</t>
  </si>
  <si>
    <t>Artrageous Community Arts Centre</t>
  </si>
  <si>
    <t>North East Community Support Group</t>
  </si>
  <si>
    <t>Brighton State School Parents and Citizens Association</t>
  </si>
  <si>
    <t>St. Mark's Anglican Church</t>
  </si>
  <si>
    <t>The Community Place</t>
  </si>
  <si>
    <t>Federation of Sri Lankan Organisations of Queensland (FSOQ)</t>
  </si>
  <si>
    <t>St Bernard's School Parents and Friends Group Upper Mt Gravatt</t>
  </si>
  <si>
    <t>Zodiacs Netball Club Inc</t>
  </si>
  <si>
    <t>Salute For Service Australia Ltd</t>
  </si>
  <si>
    <t>Muscular Dystrophy Queensland Ltd</t>
  </si>
  <si>
    <t>Brisbane Playback Theatre</t>
  </si>
  <si>
    <t>Play Matters Australia</t>
  </si>
  <si>
    <t>Racing Hearts Therapy Inc</t>
  </si>
  <si>
    <t>Wynnum Manly Touch Association</t>
  </si>
  <si>
    <t>Display Plinths for Community Gallery - Gallery 4017</t>
  </si>
  <si>
    <t>Flip tables</t>
  </si>
  <si>
    <t>Paradise Street Community Garden materials</t>
  </si>
  <si>
    <t>Community Centre tables for groups and activities</t>
  </si>
  <si>
    <t>Items for community loan - eskies and giant chess</t>
  </si>
  <si>
    <t>Vietnamese Community in Australia, Queensland Chapter - 50th Anniversary Gala Dinner</t>
  </si>
  <si>
    <t>Vietnamese Womens Association of Qld Inc - 50th Anniversary Dinner</t>
  </si>
  <si>
    <t>Lighting for loan for community events</t>
  </si>
  <si>
    <t>Community lunches at Annerley Baptist</t>
  </si>
  <si>
    <t>Repair of marquees for community loan</t>
  </si>
  <si>
    <t>Provision of eskies for Touch Association events</t>
  </si>
  <si>
    <t>Community Christmas Street Parties</t>
  </si>
  <si>
    <t>16/06/2025</t>
  </si>
  <si>
    <t>International Day of Yoga</t>
  </si>
  <si>
    <t>19/06/2025</t>
  </si>
  <si>
    <t>Coptic New Year – Community Arts &amp; Cultural Celebration</t>
  </si>
  <si>
    <t>Rides at NAIDOC Youth Festival</t>
  </si>
  <si>
    <t>Bracken Ridge Kindergarten Association Inc</t>
  </si>
  <si>
    <t>Divya Jyoti Jagrati Sansthan Qld Inc</t>
  </si>
  <si>
    <t>Algester Scout Group (Auspiced by The Scout Association of Australia Queensland Branch Inc)</t>
  </si>
  <si>
    <t>Virgin Mary Coptic Orthodox Church</t>
  </si>
  <si>
    <t>Inala Elders Aboriginal and Torres Strait Islander Corporation</t>
  </si>
  <si>
    <t>Repair Cafe Woolloongabba (Auspiced by Community Initiatives Resources Association)</t>
  </si>
  <si>
    <t>Co.As.It. Community Services Ltd</t>
  </si>
  <si>
    <t>Blokes on the Block (B.O.B) - men's support program</t>
  </si>
  <si>
    <t>Safe and Secure Project - installation of security systems</t>
  </si>
  <si>
    <t>Purchase band equipment - instruments and bags</t>
  </si>
  <si>
    <t>Equipment for camping and community activities</t>
  </si>
  <si>
    <t>Veteran Wellbeing Access and Inclusion Support – The Gabba Ward</t>
  </si>
  <si>
    <t>Replacement of shade/rain canopies</t>
  </si>
  <si>
    <t>Queensland Police-Citizens Youth Welfare Association - PCYC Bayside</t>
  </si>
  <si>
    <t>Bayside PCYC Youth Space Upgrade</t>
  </si>
  <si>
    <t>Wynnum Manly Bridge Club Inc</t>
  </si>
  <si>
    <t>Defibrillator and card playing equipment</t>
  </si>
  <si>
    <t>The Gap She Shed Inc</t>
  </si>
  <si>
    <t>Brisbane Vocal Jazz Festival (Auspiced by the Brisbane Jazz Club)</t>
  </si>
  <si>
    <t>Forbes Street Gigs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</si>
</sst>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&quot;$&quot;#,##0_);\(&quot;$&quot;#,##0\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sz val="12"/>
      <color rgb="FF000000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CEC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22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8" fillId="0" borderId="0" xfId="0" applyFont="1" applyAlignment="1">
      <alignment horizontal="left"/>
    </xf>
    <xf numFmtId="0" fontId="10" fillId="0" borderId="3" xfId="0" applyFont="1" applyFill="1" applyBorder="1" applyAlignment="1">
      <alignment vertical="top"/>
    </xf>
    <xf numFmtId="14" fontId="10" fillId="0" borderId="3" xfId="0" applyNumberFormat="1" applyFont="1" applyFill="1" applyBorder="1" applyAlignment="1">
      <alignment horizontal="center" vertical="top"/>
    </xf>
    <xf numFmtId="0" fontId="7" fillId="0" borderId="0" xfId="0" applyFont="1" applyFill="1"/>
    <xf numFmtId="0" fontId="10" fillId="0" borderId="3" xfId="0" applyFont="1" applyFill="1" applyBorder="1" applyAlignment="1">
      <alignment horizontal="left" vertical="top"/>
    </xf>
    <xf numFmtId="0" fontId="10" fillId="0" borderId="3" xfId="0" applyFont="1" applyFill="1" applyBorder="1"/>
    <xf numFmtId="0" fontId="10" fillId="0" borderId="3" xfId="0" applyFont="1" applyFill="1" applyBorder="1" applyAlignment="1">
      <alignment horizontal="justify" vertical="center"/>
    </xf>
    <xf numFmtId="0" fontId="10" fillId="0" borderId="0" xfId="0" applyFont="1" applyFill="1" applyAlignment="1">
      <alignment vertical="top"/>
    </xf>
    <xf numFmtId="0" fontId="7" fillId="0" borderId="3" xfId="0" applyFont="1" applyFill="1" applyBorder="1"/>
    <xf numFmtId="0" fontId="7" fillId="0" borderId="3" xfId="0" applyFont="1" applyFill="1" applyBorder="1" applyAlignment="1">
      <alignment vertical="top"/>
    </xf>
    <xf numFmtId="0" fontId="10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14" fontId="10" fillId="0" borderId="3" xfId="0" applyNumberFormat="1" applyFont="1" applyFill="1" applyBorder="1" applyAlignment="1">
      <alignment horizontal="center" vertical="top" wrapText="1"/>
    </xf>
    <xf numFmtId="0" fontId="10" fillId="0" borderId="3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justify" vertical="top"/>
    </xf>
    <xf numFmtId="14" fontId="10" fillId="0" borderId="3" xfId="0" applyNumberFormat="1" applyFont="1" applyFill="1" applyBorder="1" applyAlignment="1">
      <alignment horizontal="center"/>
    </xf>
    <xf numFmtId="0" fontId="10" fillId="0" borderId="3" xfId="0" applyFont="1" applyFill="1" applyBorder="1" applyAlignment="1">
      <alignment horizontal="justify" vertical="top"/>
    </xf>
    <xf numFmtId="0" fontId="10" fillId="0" borderId="0" xfId="0" applyFont="1" applyFill="1"/>
    <xf numFmtId="0" fontId="7" fillId="0" borderId="0" xfId="0" applyFont="1" applyFill="1" applyAlignment="1">
      <alignment vertical="top"/>
    </xf>
    <xf numFmtId="0" fontId="7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14" fontId="10" fillId="0" borderId="0" xfId="0" applyNumberFormat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left" vertical="top"/>
    </xf>
    <xf numFmtId="164" fontId="10" fillId="0" borderId="0" xfId="0" applyNumberFormat="1" applyFont="1" applyFill="1" applyBorder="1" applyAlignment="1">
      <alignment vertical="top"/>
    </xf>
    <xf numFmtId="0" fontId="10" fillId="0" borderId="3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vertical="top"/>
    </xf>
    <xf numFmtId="0" fontId="12" fillId="0" borderId="3" xfId="0" applyFont="1" applyFill="1" applyBorder="1" applyAlignment="1">
      <alignment vertical="top"/>
    </xf>
    <xf numFmtId="0" fontId="7" fillId="0" borderId="0" xfId="0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10" fillId="0" borderId="0" xfId="0" applyFont="1"/>
    <xf numFmtId="0" fontId="7" fillId="0" borderId="0" xfId="0" applyFont="1" applyAlignment="1">
      <alignment wrapText="1"/>
    </xf>
    <xf numFmtId="164" fontId="7" fillId="0" borderId="0" xfId="0" applyNumberFormat="1" applyFont="1"/>
    <xf numFmtId="49" fontId="7" fillId="0" borderId="3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vertical="center" wrapText="1"/>
    </xf>
    <xf numFmtId="14" fontId="7" fillId="0" borderId="3" xfId="0" applyNumberFormat="1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49" fontId="7" fillId="0" borderId="3" xfId="0" applyNumberFormat="1" applyFont="1" applyFill="1" applyBorder="1" applyAlignment="1">
      <alignment vertical="top" wrapText="1"/>
    </xf>
    <xf numFmtId="14" fontId="7" fillId="0" borderId="3" xfId="0" applyNumberFormat="1" applyFont="1" applyFill="1" applyBorder="1" applyAlignment="1">
      <alignment horizontal="center" vertical="top" wrapText="1"/>
    </xf>
    <xf numFmtId="49" fontId="12" fillId="0" borderId="3" xfId="0" applyNumberFormat="1" applyFont="1" applyFill="1" applyBorder="1" applyAlignment="1">
      <alignment vertical="top" wrapText="1"/>
    </xf>
    <xf numFmtId="14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49" fontId="7" fillId="0" borderId="3" xfId="0" applyNumberFormat="1" applyFont="1" applyBorder="1" applyAlignment="1">
      <alignment vertical="top" wrapText="1"/>
    </xf>
    <xf numFmtId="49" fontId="7" fillId="0" borderId="3" xfId="0" applyNumberFormat="1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/>
    </xf>
    <xf numFmtId="49" fontId="7" fillId="0" borderId="3" xfId="0" applyNumberFormat="1" applyFont="1" applyFill="1" applyBorder="1" applyAlignment="1">
      <alignment horizontal="left" vertical="top" wrapText="1"/>
    </xf>
    <xf numFmtId="49" fontId="7" fillId="0" borderId="3" xfId="0" applyNumberFormat="1" applyFont="1" applyBorder="1" applyAlignment="1">
      <alignment vertical="center"/>
    </xf>
    <xf numFmtId="49" fontId="7" fillId="0" borderId="4" xfId="0" applyNumberFormat="1" applyFont="1" applyFill="1" applyBorder="1" applyAlignment="1">
      <alignment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49" fontId="7" fillId="0" borderId="4" xfId="0" applyNumberFormat="1" applyFont="1" applyFill="1" applyBorder="1" applyAlignment="1">
      <alignment vertical="center"/>
    </xf>
    <xf numFmtId="49" fontId="7" fillId="0" borderId="4" xfId="0" applyNumberFormat="1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3" xfId="0" applyFont="1" applyBorder="1"/>
    <xf numFmtId="49" fontId="7" fillId="0" borderId="6" xfId="0" applyNumberFormat="1" applyFont="1" applyBorder="1" applyAlignment="1">
      <alignment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164" fontId="10" fillId="0" borderId="8" xfId="0" applyNumberFormat="1" applyFont="1" applyFill="1" applyBorder="1" applyAlignment="1">
      <alignment vertical="top"/>
    </xf>
    <xf numFmtId="164" fontId="10" fillId="0" borderId="8" xfId="0" applyNumberFormat="1" applyFont="1" applyFill="1" applyBorder="1"/>
    <xf numFmtId="164" fontId="7" fillId="0" borderId="8" xfId="0" applyNumberFormat="1" applyFont="1" applyFill="1" applyBorder="1" applyAlignment="1">
      <alignment vertical="top"/>
    </xf>
    <xf numFmtId="164" fontId="7" fillId="0" borderId="8" xfId="0" applyNumberFormat="1" applyFont="1" applyFill="1" applyBorder="1" applyAlignment="1">
      <alignment vertical="top" wrapText="1"/>
    </xf>
    <xf numFmtId="164" fontId="7" fillId="0" borderId="8" xfId="0" applyNumberFormat="1" applyFont="1" applyBorder="1" applyAlignment="1">
      <alignment horizontal="left" vertical="top" wrapText="1"/>
    </xf>
    <xf numFmtId="164" fontId="7" fillId="0" borderId="8" xfId="0" applyNumberFormat="1" applyFont="1" applyFill="1" applyBorder="1" applyAlignment="1">
      <alignment horizontal="left" vertical="top" wrapText="1"/>
    </xf>
    <xf numFmtId="164" fontId="7" fillId="0" borderId="8" xfId="0" applyNumberFormat="1" applyFont="1" applyBorder="1" applyAlignment="1">
      <alignment horizontal="left" vertical="center" wrapText="1"/>
    </xf>
    <xf numFmtId="164" fontId="7" fillId="0" borderId="8" xfId="0" applyNumberFormat="1" applyFont="1" applyFill="1" applyBorder="1" applyAlignment="1">
      <alignment horizontal="left" vertical="center" wrapText="1"/>
    </xf>
    <xf numFmtId="164" fontId="7" fillId="0" borderId="5" xfId="0" applyNumberFormat="1" applyFont="1" applyFill="1" applyBorder="1" applyAlignment="1">
      <alignment horizontal="left" vertical="center" wrapText="1"/>
    </xf>
    <xf numFmtId="164" fontId="7" fillId="0" borderId="5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left" vertical="center" wrapText="1"/>
    </xf>
    <xf numFmtId="164" fontId="7" fillId="0" borderId="4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Border="1" applyAlignment="1">
      <alignment vertical="center"/>
    </xf>
    <xf numFmtId="14" fontId="7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164" fontId="7" fillId="0" borderId="9" xfId="0" applyNumberFormat="1" applyFont="1" applyBorder="1" applyAlignment="1">
      <alignment horizontal="left" vertical="center" wrapText="1"/>
    </xf>
    <xf numFmtId="0" fontId="10" fillId="0" borderId="2" xfId="0" applyFont="1" applyFill="1" applyBorder="1" applyAlignment="1">
      <alignment vertical="top"/>
    </xf>
    <xf numFmtId="0" fontId="7" fillId="0" borderId="4" xfId="0" applyFont="1" applyFill="1" applyBorder="1"/>
    <xf numFmtId="0" fontId="10" fillId="0" borderId="4" xfId="0" applyFont="1" applyFill="1" applyBorder="1"/>
    <xf numFmtId="14" fontId="7" fillId="0" borderId="4" xfId="0" applyNumberFormat="1" applyFont="1" applyBorder="1" applyAlignment="1">
      <alignment horizontal="center"/>
    </xf>
    <xf numFmtId="0" fontId="10" fillId="0" borderId="2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/>
    </xf>
    <xf numFmtId="0" fontId="10" fillId="0" borderId="4" xfId="0" applyFont="1" applyBorder="1"/>
    <xf numFmtId="49" fontId="7" fillId="0" borderId="0" xfId="0" applyNumberFormat="1" applyFont="1" applyFill="1" applyBorder="1" applyAlignment="1">
      <alignment vertical="center" wrapText="1"/>
    </xf>
    <xf numFmtId="49" fontId="7" fillId="0" borderId="3" xfId="0" applyNumberFormat="1" applyFont="1" applyFill="1" applyBorder="1" applyAlignment="1">
      <alignment vertical="center"/>
    </xf>
    <xf numFmtId="0" fontId="7" fillId="0" borderId="4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164" fontId="10" fillId="0" borderId="2" xfId="0" applyNumberFormat="1" applyFont="1" applyFill="1" applyBorder="1" applyAlignment="1">
      <alignment vertical="top"/>
    </xf>
    <xf numFmtId="164" fontId="7" fillId="0" borderId="4" xfId="0" applyNumberFormat="1" applyFont="1" applyBorder="1"/>
    <xf numFmtId="14" fontId="10" fillId="0" borderId="2" xfId="0" applyNumberFormat="1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7" fillId="0" borderId="4" xfId="0" applyFont="1" applyBorder="1"/>
    <xf numFmtId="49" fontId="7" fillId="0" borderId="0" xfId="0" applyNumberFormat="1" applyFont="1" applyBorder="1" applyAlignment="1">
      <alignment vertical="top" wrapText="1"/>
    </xf>
    <xf numFmtId="0" fontId="10" fillId="0" borderId="2" xfId="0" applyFont="1" applyBorder="1"/>
    <xf numFmtId="0" fontId="3" fillId="3" borderId="4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/>
    <xf numFmtId="164" fontId="7" fillId="0" borderId="3" xfId="0" applyNumberFormat="1" applyFont="1" applyBorder="1" applyAlignment="1">
      <alignment horizontal="left" vertical="center" wrapText="1"/>
    </xf>
    <xf numFmtId="165" fontId="3" fillId="3" borderId="10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Border="1" applyAlignment="1">
      <alignment vertical="center" wrapText="1"/>
    </xf>
    <xf numFmtId="0" fontId="10" fillId="0" borderId="11" xfId="0" applyFont="1" applyFill="1" applyBorder="1" applyAlignment="1">
      <alignment vertical="top"/>
    </xf>
    <xf numFmtId="49" fontId="7" fillId="0" borderId="11" xfId="0" applyNumberFormat="1" applyFont="1" applyFill="1" applyBorder="1" applyAlignment="1">
      <alignment vertical="center" wrapText="1"/>
    </xf>
    <xf numFmtId="0" fontId="7" fillId="0" borderId="11" xfId="0" applyFont="1" applyBorder="1" applyAlignment="1">
      <alignment vertical="top"/>
    </xf>
    <xf numFmtId="49" fontId="7" fillId="0" borderId="12" xfId="0" applyNumberFormat="1" applyFont="1" applyBorder="1" applyAlignment="1">
      <alignment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FFFFCC"/>
      <color rgb="FFFFFFE7"/>
      <color rgb="FFC5D9F1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754"/>
  <sheetViews>
    <sheetView tabSelected="1" zoomScale="80" zoomScaleNormal="80" workbookViewId="0">
      <pane ySplit="4" topLeftCell="A5" activePane="bottomLeft" state="frozen"/>
      <selection pane="bottomLeft"/>
    </sheetView>
  </sheetViews>
  <sheetFormatPr defaultColWidth="9" defaultRowHeight="15" x14ac:dyDescent="0.2"/>
  <cols>
    <col min="1" max="1" width="19.5703125" style="42" customWidth="1"/>
    <col min="2" max="2" width="61.85546875" style="42" customWidth="1"/>
    <col min="3" max="3" width="85.5703125" style="43" customWidth="1"/>
    <col min="4" max="4" width="86.42578125" style="44" bestFit="1" customWidth="1"/>
    <col min="5" max="5" width="30.7109375" style="45" customWidth="1"/>
    <col min="6" max="6" width="20.28515625" style="6" customWidth="1"/>
    <col min="7" max="16384" width="9" style="41"/>
  </cols>
  <sheetData>
    <row r="1" spans="1:6" s="1" customFormat="1" ht="23.25" x14ac:dyDescent="0.35">
      <c r="A1" s="11" t="s">
        <v>20</v>
      </c>
      <c r="B1" s="11"/>
      <c r="C1" s="11"/>
      <c r="D1" s="11"/>
      <c r="E1" s="11"/>
      <c r="F1" s="11"/>
    </row>
    <row r="2" spans="1:6" s="1" customFormat="1" ht="18" x14ac:dyDescent="0.25">
      <c r="A2" s="2"/>
      <c r="B2" s="2"/>
      <c r="C2" s="3"/>
      <c r="D2" s="10"/>
      <c r="E2" s="4"/>
      <c r="F2" s="5"/>
    </row>
    <row r="3" spans="1:6" s="1" customFormat="1" ht="46.5" x14ac:dyDescent="0.2">
      <c r="A3" s="7" t="s">
        <v>4</v>
      </c>
      <c r="B3" s="7" t="s">
        <v>3</v>
      </c>
      <c r="C3" s="26" t="s">
        <v>5</v>
      </c>
      <c r="D3" s="7" t="s">
        <v>2</v>
      </c>
      <c r="E3" s="8" t="s">
        <v>1</v>
      </c>
      <c r="F3" s="9" t="s">
        <v>0</v>
      </c>
    </row>
    <row r="4" spans="1:6" s="1" customFormat="1" ht="51" x14ac:dyDescent="0.2">
      <c r="A4" s="107" t="s">
        <v>6</v>
      </c>
      <c r="B4" s="108" t="s">
        <v>8</v>
      </c>
      <c r="C4" s="109"/>
      <c r="D4" s="109"/>
      <c r="E4" s="113"/>
      <c r="F4" s="116"/>
    </row>
    <row r="5" spans="1:6" s="31" customFormat="1" x14ac:dyDescent="0.2">
      <c r="A5" s="106">
        <v>45475</v>
      </c>
      <c r="B5" s="97" t="s">
        <v>9</v>
      </c>
      <c r="C5" s="93" t="s">
        <v>18</v>
      </c>
      <c r="D5" s="112" t="s">
        <v>24</v>
      </c>
      <c r="E5" s="104">
        <v>3530</v>
      </c>
      <c r="F5" s="93" t="s">
        <v>12</v>
      </c>
    </row>
    <row r="6" spans="1:6" s="31" customFormat="1" x14ac:dyDescent="0.25">
      <c r="A6" s="13">
        <v>45475</v>
      </c>
      <c r="B6" s="37" t="s">
        <v>9</v>
      </c>
      <c r="C6" s="20" t="s">
        <v>10</v>
      </c>
      <c r="D6" s="12" t="s">
        <v>21</v>
      </c>
      <c r="E6" s="75">
        <v>9673</v>
      </c>
      <c r="F6" s="12" t="s">
        <v>11</v>
      </c>
    </row>
    <row r="7" spans="1:6" s="31" customFormat="1" x14ac:dyDescent="0.25">
      <c r="A7" s="13">
        <v>45475</v>
      </c>
      <c r="B7" s="37" t="s">
        <v>7</v>
      </c>
      <c r="C7" s="12" t="s">
        <v>22</v>
      </c>
      <c r="D7" s="29" t="s">
        <v>23</v>
      </c>
      <c r="E7" s="75">
        <v>430</v>
      </c>
      <c r="F7" s="12" t="s">
        <v>13</v>
      </c>
    </row>
    <row r="8" spans="1:6" s="14" customFormat="1" x14ac:dyDescent="0.2">
      <c r="A8" s="13">
        <v>45475</v>
      </c>
      <c r="B8" s="37" t="s">
        <v>7</v>
      </c>
      <c r="C8" s="16" t="s">
        <v>39</v>
      </c>
      <c r="D8" s="17" t="s">
        <v>40</v>
      </c>
      <c r="E8" s="75">
        <v>1000</v>
      </c>
      <c r="F8" s="12" t="s">
        <v>16</v>
      </c>
    </row>
    <row r="9" spans="1:6" s="31" customFormat="1" x14ac:dyDescent="0.25">
      <c r="A9" s="13">
        <v>45475</v>
      </c>
      <c r="B9" s="37" t="s">
        <v>7</v>
      </c>
      <c r="C9" s="12" t="s">
        <v>25</v>
      </c>
      <c r="D9" s="12" t="s">
        <v>26</v>
      </c>
      <c r="E9" s="75">
        <v>1100</v>
      </c>
      <c r="F9" s="12" t="s">
        <v>16</v>
      </c>
    </row>
    <row r="10" spans="1:6" s="18" customFormat="1" x14ac:dyDescent="0.25">
      <c r="A10" s="13">
        <v>45476</v>
      </c>
      <c r="B10" s="37" t="s">
        <v>7</v>
      </c>
      <c r="C10" s="12" t="s">
        <v>29</v>
      </c>
      <c r="D10" s="29" t="s">
        <v>30</v>
      </c>
      <c r="E10" s="75">
        <v>750</v>
      </c>
      <c r="F10" s="12" t="s">
        <v>19</v>
      </c>
    </row>
    <row r="11" spans="1:6" s="31" customFormat="1" x14ac:dyDescent="0.25">
      <c r="A11" s="13">
        <v>45476</v>
      </c>
      <c r="B11" s="37" t="s">
        <v>7</v>
      </c>
      <c r="C11" s="12" t="s">
        <v>27</v>
      </c>
      <c r="D11" s="29" t="s">
        <v>28</v>
      </c>
      <c r="E11" s="75">
        <v>500</v>
      </c>
      <c r="F11" s="12" t="s">
        <v>19</v>
      </c>
    </row>
    <row r="12" spans="1:6" s="18" customFormat="1" x14ac:dyDescent="0.25">
      <c r="A12" s="13">
        <v>45477</v>
      </c>
      <c r="B12" s="37" t="s">
        <v>7</v>
      </c>
      <c r="C12" s="12" t="s">
        <v>33</v>
      </c>
      <c r="D12" s="29" t="s">
        <v>34</v>
      </c>
      <c r="E12" s="75">
        <v>2875.14</v>
      </c>
      <c r="F12" s="12" t="s">
        <v>17</v>
      </c>
    </row>
    <row r="13" spans="1:6" s="18" customFormat="1" x14ac:dyDescent="0.25">
      <c r="A13" s="13">
        <v>45477</v>
      </c>
      <c r="B13" s="37" t="s">
        <v>7</v>
      </c>
      <c r="C13" s="12" t="s">
        <v>31</v>
      </c>
      <c r="D13" s="29" t="s">
        <v>32</v>
      </c>
      <c r="E13" s="75">
        <v>2000</v>
      </c>
      <c r="F13" s="12" t="s">
        <v>14</v>
      </c>
    </row>
    <row r="14" spans="1:6" s="14" customFormat="1" x14ac:dyDescent="0.2">
      <c r="A14" s="28">
        <v>45478</v>
      </c>
      <c r="B14" s="37" t="s">
        <v>7</v>
      </c>
      <c r="C14" s="16" t="s">
        <v>37</v>
      </c>
      <c r="D14" s="17" t="s">
        <v>38</v>
      </c>
      <c r="E14" s="76">
        <v>590.9</v>
      </c>
      <c r="F14" s="12" t="s">
        <v>15</v>
      </c>
    </row>
    <row r="15" spans="1:6" s="14" customFormat="1" x14ac:dyDescent="0.2">
      <c r="A15" s="13">
        <v>45478</v>
      </c>
      <c r="B15" s="37" t="s">
        <v>7</v>
      </c>
      <c r="C15" s="12" t="s">
        <v>31</v>
      </c>
      <c r="D15" s="29" t="s">
        <v>32</v>
      </c>
      <c r="E15" s="75">
        <v>1000</v>
      </c>
      <c r="F15" s="12" t="s">
        <v>16</v>
      </c>
    </row>
    <row r="16" spans="1:6" s="14" customFormat="1" x14ac:dyDescent="0.2">
      <c r="A16" s="13">
        <v>45478</v>
      </c>
      <c r="B16" s="37" t="s">
        <v>7</v>
      </c>
      <c r="C16" s="16" t="s">
        <v>35</v>
      </c>
      <c r="D16" s="16" t="s">
        <v>36</v>
      </c>
      <c r="E16" s="75">
        <v>550</v>
      </c>
      <c r="F16" s="12" t="s">
        <v>16</v>
      </c>
    </row>
    <row r="17" spans="1:6" s="14" customFormat="1" x14ac:dyDescent="0.2">
      <c r="A17" s="13">
        <v>45481</v>
      </c>
      <c r="B17" s="37" t="s">
        <v>7</v>
      </c>
      <c r="C17" s="16" t="s">
        <v>41</v>
      </c>
      <c r="D17" s="16" t="s">
        <v>42</v>
      </c>
      <c r="E17" s="75">
        <v>2200</v>
      </c>
      <c r="F17" s="12" t="s">
        <v>43</v>
      </c>
    </row>
    <row r="18" spans="1:6" s="14" customFormat="1" x14ac:dyDescent="0.2">
      <c r="A18" s="13">
        <v>45481</v>
      </c>
      <c r="B18" s="37" t="s">
        <v>7</v>
      </c>
      <c r="C18" s="16" t="s">
        <v>44</v>
      </c>
      <c r="D18" s="17" t="s">
        <v>45</v>
      </c>
      <c r="E18" s="75">
        <v>1000</v>
      </c>
      <c r="F18" s="12" t="s">
        <v>46</v>
      </c>
    </row>
    <row r="19" spans="1:6" s="31" customFormat="1" x14ac:dyDescent="0.25">
      <c r="A19" s="24">
        <v>45482</v>
      </c>
      <c r="B19" s="37" t="s">
        <v>7</v>
      </c>
      <c r="C19" s="12" t="s">
        <v>47</v>
      </c>
      <c r="D19" s="20" t="s">
        <v>48</v>
      </c>
      <c r="E19" s="75">
        <v>3000</v>
      </c>
      <c r="F19" s="12" t="s">
        <v>49</v>
      </c>
    </row>
    <row r="20" spans="1:6" s="18" customFormat="1" x14ac:dyDescent="0.25">
      <c r="A20" s="13">
        <v>45482</v>
      </c>
      <c r="B20" s="37" t="s">
        <v>7</v>
      </c>
      <c r="C20" s="12" t="s">
        <v>62</v>
      </c>
      <c r="D20" s="22" t="s">
        <v>63</v>
      </c>
      <c r="E20" s="75">
        <v>500</v>
      </c>
      <c r="F20" s="12" t="s">
        <v>17</v>
      </c>
    </row>
    <row r="21" spans="1:6" s="31" customFormat="1" x14ac:dyDescent="0.25">
      <c r="A21" s="13">
        <v>45482</v>
      </c>
      <c r="B21" s="37" t="s">
        <v>7</v>
      </c>
      <c r="C21" s="20" t="s">
        <v>50</v>
      </c>
      <c r="D21" s="27" t="s">
        <v>51</v>
      </c>
      <c r="E21" s="75">
        <v>1000</v>
      </c>
      <c r="F21" s="12" t="s">
        <v>14</v>
      </c>
    </row>
    <row r="22" spans="1:6" s="31" customFormat="1" x14ac:dyDescent="0.25">
      <c r="A22" s="13">
        <v>45483</v>
      </c>
      <c r="B22" s="37" t="s">
        <v>7</v>
      </c>
      <c r="C22" s="12" t="s">
        <v>52</v>
      </c>
      <c r="D22" s="12" t="s">
        <v>53</v>
      </c>
      <c r="E22" s="75">
        <v>900</v>
      </c>
      <c r="F22" s="12" t="s">
        <v>43</v>
      </c>
    </row>
    <row r="23" spans="1:6" s="31" customFormat="1" x14ac:dyDescent="0.25">
      <c r="A23" s="13">
        <v>45483</v>
      </c>
      <c r="B23" s="37" t="s">
        <v>7</v>
      </c>
      <c r="C23" s="12" t="s">
        <v>54</v>
      </c>
      <c r="D23" s="27" t="s">
        <v>55</v>
      </c>
      <c r="E23" s="75">
        <v>330</v>
      </c>
      <c r="F23" s="12" t="s">
        <v>15</v>
      </c>
    </row>
    <row r="24" spans="1:6" s="31" customFormat="1" x14ac:dyDescent="0.25">
      <c r="A24" s="13">
        <v>45483</v>
      </c>
      <c r="B24" s="37" t="s">
        <v>7</v>
      </c>
      <c r="C24" s="12" t="s">
        <v>33</v>
      </c>
      <c r="D24" s="29" t="s">
        <v>34</v>
      </c>
      <c r="E24" s="75">
        <v>1650</v>
      </c>
      <c r="F24" s="12" t="s">
        <v>15</v>
      </c>
    </row>
    <row r="25" spans="1:6" s="38" customFormat="1" x14ac:dyDescent="0.2">
      <c r="A25" s="13">
        <v>45483</v>
      </c>
      <c r="B25" s="37" t="s">
        <v>7</v>
      </c>
      <c r="C25" s="12" t="s">
        <v>80</v>
      </c>
      <c r="D25" s="25" t="s">
        <v>81</v>
      </c>
      <c r="E25" s="75">
        <v>1600</v>
      </c>
      <c r="F25" s="12" t="s">
        <v>15</v>
      </c>
    </row>
    <row r="26" spans="1:6" s="31" customFormat="1" x14ac:dyDescent="0.25">
      <c r="A26" s="13">
        <v>45483</v>
      </c>
      <c r="B26" s="37" t="s">
        <v>9</v>
      </c>
      <c r="C26" s="12" t="s">
        <v>93</v>
      </c>
      <c r="D26" s="12" t="s">
        <v>94</v>
      </c>
      <c r="E26" s="75">
        <v>1794</v>
      </c>
      <c r="F26" s="12" t="s">
        <v>95</v>
      </c>
    </row>
    <row r="27" spans="1:6" s="31" customFormat="1" x14ac:dyDescent="0.25">
      <c r="A27" s="13">
        <v>45483</v>
      </c>
      <c r="B27" s="37" t="s">
        <v>7</v>
      </c>
      <c r="C27" s="12" t="s">
        <v>64</v>
      </c>
      <c r="D27" s="12" t="s">
        <v>65</v>
      </c>
      <c r="E27" s="75">
        <v>1000</v>
      </c>
      <c r="F27" s="12" t="s">
        <v>16</v>
      </c>
    </row>
    <row r="28" spans="1:6" s="31" customFormat="1" x14ac:dyDescent="0.25">
      <c r="A28" s="13">
        <v>45484</v>
      </c>
      <c r="B28" s="37" t="s">
        <v>7</v>
      </c>
      <c r="C28" s="20" t="s">
        <v>58</v>
      </c>
      <c r="D28" s="20" t="s">
        <v>59</v>
      </c>
      <c r="E28" s="75">
        <v>1650</v>
      </c>
      <c r="F28" s="12" t="s">
        <v>46</v>
      </c>
    </row>
    <row r="29" spans="1:6" s="31" customFormat="1" x14ac:dyDescent="0.25">
      <c r="A29" s="13">
        <v>45485</v>
      </c>
      <c r="B29" s="37" t="s">
        <v>7</v>
      </c>
      <c r="C29" s="12" t="s">
        <v>60</v>
      </c>
      <c r="D29" s="12" t="s">
        <v>61</v>
      </c>
      <c r="E29" s="75">
        <v>2000</v>
      </c>
      <c r="F29" s="12" t="s">
        <v>12</v>
      </c>
    </row>
    <row r="30" spans="1:6" s="18" customFormat="1" x14ac:dyDescent="0.25">
      <c r="A30" s="13">
        <v>45485</v>
      </c>
      <c r="B30" s="37" t="s">
        <v>7</v>
      </c>
      <c r="C30" s="12" t="s">
        <v>56</v>
      </c>
      <c r="D30" s="12" t="s">
        <v>57</v>
      </c>
      <c r="E30" s="75">
        <v>710</v>
      </c>
      <c r="F30" s="12" t="s">
        <v>15</v>
      </c>
    </row>
    <row r="31" spans="1:6" s="14" customFormat="1" x14ac:dyDescent="0.2">
      <c r="A31" s="13">
        <v>45485</v>
      </c>
      <c r="B31" s="37" t="s">
        <v>7</v>
      </c>
      <c r="C31" s="16" t="s">
        <v>77</v>
      </c>
      <c r="D31" s="17" t="s">
        <v>78</v>
      </c>
      <c r="E31" s="75">
        <v>550</v>
      </c>
      <c r="F31" s="12" t="s">
        <v>79</v>
      </c>
    </row>
    <row r="32" spans="1:6" s="18" customFormat="1" x14ac:dyDescent="0.25">
      <c r="A32" s="13">
        <v>45489</v>
      </c>
      <c r="B32" s="37" t="s">
        <v>7</v>
      </c>
      <c r="C32" s="12" t="s">
        <v>66</v>
      </c>
      <c r="D32" s="12" t="s">
        <v>67</v>
      </c>
      <c r="E32" s="75">
        <v>660</v>
      </c>
      <c r="F32" s="12" t="s">
        <v>12</v>
      </c>
    </row>
    <row r="33" spans="1:7" s="14" customFormat="1" x14ac:dyDescent="0.2">
      <c r="A33" s="24">
        <v>45489</v>
      </c>
      <c r="B33" s="37" t="s">
        <v>7</v>
      </c>
      <c r="C33" s="16" t="s">
        <v>91</v>
      </c>
      <c r="D33" s="16" t="s">
        <v>92</v>
      </c>
      <c r="E33" s="75">
        <v>3300</v>
      </c>
      <c r="F33" s="12" t="s">
        <v>11</v>
      </c>
    </row>
    <row r="34" spans="1:7" s="14" customFormat="1" x14ac:dyDescent="0.2">
      <c r="A34" s="24">
        <v>45489</v>
      </c>
      <c r="B34" s="37" t="s">
        <v>7</v>
      </c>
      <c r="C34" s="16" t="s">
        <v>89</v>
      </c>
      <c r="D34" s="16" t="s">
        <v>90</v>
      </c>
      <c r="E34" s="75">
        <v>3798.78</v>
      </c>
      <c r="F34" s="12" t="s">
        <v>11</v>
      </c>
    </row>
    <row r="35" spans="1:7" s="18" customFormat="1" x14ac:dyDescent="0.25">
      <c r="A35" s="13">
        <v>45489</v>
      </c>
      <c r="B35" s="37" t="s">
        <v>7</v>
      </c>
      <c r="C35" s="12" t="s">
        <v>73</v>
      </c>
      <c r="D35" s="29" t="s">
        <v>74</v>
      </c>
      <c r="E35" s="75">
        <v>5000</v>
      </c>
      <c r="F35" s="12" t="s">
        <v>14</v>
      </c>
    </row>
    <row r="36" spans="1:7" s="31" customFormat="1" x14ac:dyDescent="0.25">
      <c r="A36" s="13">
        <v>45489</v>
      </c>
      <c r="B36" s="37" t="s">
        <v>7</v>
      </c>
      <c r="C36" s="12" t="s">
        <v>96</v>
      </c>
      <c r="D36" s="12" t="s">
        <v>97</v>
      </c>
      <c r="E36" s="75">
        <v>1950</v>
      </c>
      <c r="F36" s="12" t="s">
        <v>95</v>
      </c>
    </row>
    <row r="37" spans="1:7" s="14" customFormat="1" x14ac:dyDescent="0.2">
      <c r="A37" s="13">
        <v>45489</v>
      </c>
      <c r="B37" s="37" t="s">
        <v>7</v>
      </c>
      <c r="C37" s="16" t="s">
        <v>68</v>
      </c>
      <c r="D37" s="17" t="s">
        <v>69</v>
      </c>
      <c r="E37" s="75">
        <v>1061.81</v>
      </c>
      <c r="F37" s="12" t="s">
        <v>70</v>
      </c>
    </row>
    <row r="38" spans="1:7" s="18" customFormat="1" x14ac:dyDescent="0.2">
      <c r="A38" s="13">
        <v>45489</v>
      </c>
      <c r="B38" s="37" t="s">
        <v>7</v>
      </c>
      <c r="C38" s="12" t="s">
        <v>71</v>
      </c>
      <c r="D38" s="25" t="s">
        <v>72</v>
      </c>
      <c r="E38" s="75">
        <v>750</v>
      </c>
      <c r="F38" s="12" t="s">
        <v>70</v>
      </c>
    </row>
    <row r="39" spans="1:7" s="18" customFormat="1" x14ac:dyDescent="0.25">
      <c r="A39" s="13">
        <v>45490</v>
      </c>
      <c r="B39" s="37" t="s">
        <v>7</v>
      </c>
      <c r="C39" s="12" t="s">
        <v>75</v>
      </c>
      <c r="D39" s="12" t="s">
        <v>76</v>
      </c>
      <c r="E39" s="75">
        <v>1000</v>
      </c>
      <c r="F39" s="12" t="s">
        <v>14</v>
      </c>
    </row>
    <row r="40" spans="1:7" s="14" customFormat="1" x14ac:dyDescent="0.2">
      <c r="A40" s="13">
        <v>45491</v>
      </c>
      <c r="B40" s="37" t="s">
        <v>9</v>
      </c>
      <c r="C40" s="16" t="s">
        <v>83</v>
      </c>
      <c r="D40" s="16" t="s">
        <v>84</v>
      </c>
      <c r="E40" s="75">
        <v>2272.73</v>
      </c>
      <c r="F40" s="12" t="s">
        <v>43</v>
      </c>
    </row>
    <row r="41" spans="1:7" s="38" customFormat="1" x14ac:dyDescent="0.25">
      <c r="A41" s="13">
        <v>45491</v>
      </c>
      <c r="B41" s="37" t="s">
        <v>7</v>
      </c>
      <c r="C41" s="12" t="s">
        <v>82</v>
      </c>
      <c r="D41" s="12" t="s">
        <v>107</v>
      </c>
      <c r="E41" s="75">
        <v>2200</v>
      </c>
      <c r="F41" s="12" t="s">
        <v>15</v>
      </c>
    </row>
    <row r="42" spans="1:7" s="30" customFormat="1" x14ac:dyDescent="0.2">
      <c r="A42" s="24">
        <v>45492</v>
      </c>
      <c r="B42" s="37" t="s">
        <v>7</v>
      </c>
      <c r="C42" s="16" t="s">
        <v>87</v>
      </c>
      <c r="D42" s="17" t="s">
        <v>88</v>
      </c>
      <c r="E42" s="76">
        <v>1240</v>
      </c>
      <c r="F42" s="12" t="s">
        <v>12</v>
      </c>
    </row>
    <row r="43" spans="1:7" s="14" customFormat="1" x14ac:dyDescent="0.2">
      <c r="A43" s="24">
        <v>45492</v>
      </c>
      <c r="B43" s="37" t="s">
        <v>7</v>
      </c>
      <c r="C43" s="21" t="s">
        <v>85</v>
      </c>
      <c r="D43" s="16" t="s">
        <v>86</v>
      </c>
      <c r="E43" s="75">
        <v>1184.7</v>
      </c>
      <c r="F43" s="12" t="s">
        <v>12</v>
      </c>
    </row>
    <row r="44" spans="1:7" s="31" customFormat="1" x14ac:dyDescent="0.25">
      <c r="A44" s="13">
        <v>45492</v>
      </c>
      <c r="B44" s="37" t="s">
        <v>7</v>
      </c>
      <c r="C44" s="12" t="s">
        <v>98</v>
      </c>
      <c r="D44" s="12" t="s">
        <v>99</v>
      </c>
      <c r="E44" s="75">
        <v>1750</v>
      </c>
      <c r="F44" s="12" t="s">
        <v>70</v>
      </c>
    </row>
    <row r="45" spans="1:7" s="31" customFormat="1" x14ac:dyDescent="0.25">
      <c r="A45" s="13">
        <v>45492</v>
      </c>
      <c r="B45" s="37" t="s">
        <v>7</v>
      </c>
      <c r="C45" s="12" t="s">
        <v>82</v>
      </c>
      <c r="D45" s="12" t="s">
        <v>108</v>
      </c>
      <c r="E45" s="75">
        <v>1750</v>
      </c>
      <c r="F45" s="12" t="s">
        <v>70</v>
      </c>
    </row>
    <row r="46" spans="1:7" s="18" customFormat="1" x14ac:dyDescent="0.25">
      <c r="A46" s="13">
        <v>45495</v>
      </c>
      <c r="B46" s="37" t="s">
        <v>9</v>
      </c>
      <c r="C46" s="12" t="s">
        <v>93</v>
      </c>
      <c r="D46" s="29" t="s">
        <v>176</v>
      </c>
      <c r="E46" s="75">
        <v>3424.23</v>
      </c>
      <c r="F46" s="12" t="s">
        <v>95</v>
      </c>
      <c r="G46" s="31"/>
    </row>
    <row r="47" spans="1:7" s="31" customFormat="1" x14ac:dyDescent="0.25">
      <c r="A47" s="13">
        <v>45495</v>
      </c>
      <c r="B47" s="37" t="s">
        <v>7</v>
      </c>
      <c r="C47" s="12" t="s">
        <v>116</v>
      </c>
      <c r="D47" s="29" t="s">
        <v>117</v>
      </c>
      <c r="E47" s="75">
        <v>2000</v>
      </c>
      <c r="F47" s="12" t="s">
        <v>79</v>
      </c>
    </row>
    <row r="48" spans="1:7" s="31" customFormat="1" x14ac:dyDescent="0.25">
      <c r="A48" s="13">
        <v>45496</v>
      </c>
      <c r="B48" s="37" t="s">
        <v>7</v>
      </c>
      <c r="C48" s="12" t="s">
        <v>100</v>
      </c>
      <c r="D48" s="12" t="s">
        <v>101</v>
      </c>
      <c r="E48" s="75">
        <v>2000</v>
      </c>
      <c r="F48" s="12" t="s">
        <v>102</v>
      </c>
    </row>
    <row r="49" spans="1:7" s="14" customFormat="1" x14ac:dyDescent="0.2">
      <c r="A49" s="13">
        <v>45496</v>
      </c>
      <c r="B49" s="15" t="s">
        <v>7</v>
      </c>
      <c r="C49" s="16" t="s">
        <v>85</v>
      </c>
      <c r="D49" s="17" t="s">
        <v>86</v>
      </c>
      <c r="E49" s="75">
        <v>1122</v>
      </c>
      <c r="F49" s="12" t="s">
        <v>13</v>
      </c>
      <c r="G49" s="31"/>
    </row>
    <row r="50" spans="1:7" s="18" customFormat="1" x14ac:dyDescent="0.25">
      <c r="A50" s="13">
        <v>45496</v>
      </c>
      <c r="B50" s="37" t="s">
        <v>7</v>
      </c>
      <c r="C50" s="12" t="s">
        <v>105</v>
      </c>
      <c r="D50" s="29" t="s">
        <v>106</v>
      </c>
      <c r="E50" s="75">
        <v>500</v>
      </c>
      <c r="F50" s="12" t="s">
        <v>14</v>
      </c>
      <c r="G50" s="31"/>
    </row>
    <row r="51" spans="1:7" s="18" customFormat="1" x14ac:dyDescent="0.25">
      <c r="A51" s="13">
        <v>45496</v>
      </c>
      <c r="B51" s="37" t="s">
        <v>7</v>
      </c>
      <c r="C51" s="12" t="s">
        <v>103</v>
      </c>
      <c r="D51" s="29" t="s">
        <v>104</v>
      </c>
      <c r="E51" s="75">
        <v>298</v>
      </c>
      <c r="F51" s="12" t="s">
        <v>46</v>
      </c>
      <c r="G51" s="31"/>
    </row>
    <row r="52" spans="1:7" s="38" customFormat="1" x14ac:dyDescent="0.25">
      <c r="A52" s="13">
        <v>45496</v>
      </c>
      <c r="B52" s="37" t="s">
        <v>7</v>
      </c>
      <c r="C52" s="12" t="s">
        <v>112</v>
      </c>
      <c r="D52" s="12" t="s">
        <v>113</v>
      </c>
      <c r="E52" s="75">
        <v>10000</v>
      </c>
      <c r="F52" s="12" t="s">
        <v>79</v>
      </c>
      <c r="G52" s="31"/>
    </row>
    <row r="53" spans="1:7" s="18" customFormat="1" x14ac:dyDescent="0.25">
      <c r="A53" s="13">
        <v>45496</v>
      </c>
      <c r="B53" s="15" t="s">
        <v>7</v>
      </c>
      <c r="C53" s="12" t="s">
        <v>179</v>
      </c>
      <c r="D53" s="12" t="s">
        <v>180</v>
      </c>
      <c r="E53" s="75">
        <v>3500</v>
      </c>
      <c r="F53" s="12" t="s">
        <v>79</v>
      </c>
      <c r="G53" s="31"/>
    </row>
    <row r="54" spans="1:7" s="38" customFormat="1" x14ac:dyDescent="0.25">
      <c r="A54" s="13">
        <v>45496</v>
      </c>
      <c r="B54" s="37" t="s">
        <v>7</v>
      </c>
      <c r="C54" s="12" t="s">
        <v>114</v>
      </c>
      <c r="D54" s="29" t="s">
        <v>115</v>
      </c>
      <c r="E54" s="75">
        <v>2400</v>
      </c>
      <c r="F54" s="12" t="s">
        <v>79</v>
      </c>
      <c r="G54" s="31"/>
    </row>
    <row r="55" spans="1:7" s="31" customFormat="1" x14ac:dyDescent="0.25">
      <c r="A55" s="13">
        <v>45496</v>
      </c>
      <c r="B55" s="15" t="s">
        <v>7</v>
      </c>
      <c r="C55" s="12" t="s">
        <v>118</v>
      </c>
      <c r="D55" s="29" t="s">
        <v>119</v>
      </c>
      <c r="E55" s="75">
        <v>550</v>
      </c>
      <c r="F55" s="12" t="s">
        <v>79</v>
      </c>
    </row>
    <row r="56" spans="1:7" s="18" customFormat="1" x14ac:dyDescent="0.25">
      <c r="A56" s="13">
        <v>45497</v>
      </c>
      <c r="B56" s="15" t="s">
        <v>7</v>
      </c>
      <c r="C56" s="12" t="s">
        <v>87</v>
      </c>
      <c r="D56" s="12" t="s">
        <v>181</v>
      </c>
      <c r="E56" s="75">
        <v>1012</v>
      </c>
      <c r="F56" s="12" t="s">
        <v>127</v>
      </c>
      <c r="G56" s="31"/>
    </row>
    <row r="57" spans="1:7" s="14" customFormat="1" x14ac:dyDescent="0.2">
      <c r="A57" s="13">
        <v>45497</v>
      </c>
      <c r="B57" s="15" t="s">
        <v>7</v>
      </c>
      <c r="C57" s="16" t="s">
        <v>182</v>
      </c>
      <c r="D57" s="17" t="s">
        <v>183</v>
      </c>
      <c r="E57" s="75">
        <v>550</v>
      </c>
      <c r="F57" s="12" t="s">
        <v>127</v>
      </c>
      <c r="G57" s="31"/>
    </row>
    <row r="58" spans="1:7" s="18" customFormat="1" x14ac:dyDescent="0.25">
      <c r="A58" s="13">
        <v>45497</v>
      </c>
      <c r="B58" s="15" t="s">
        <v>7</v>
      </c>
      <c r="C58" s="12" t="s">
        <v>91</v>
      </c>
      <c r="D58" s="12" t="s">
        <v>92</v>
      </c>
      <c r="E58" s="75">
        <v>550</v>
      </c>
      <c r="F58" s="12" t="s">
        <v>127</v>
      </c>
      <c r="G58" s="31"/>
    </row>
    <row r="59" spans="1:7" s="18" customFormat="1" x14ac:dyDescent="0.25">
      <c r="A59" s="13">
        <v>45497</v>
      </c>
      <c r="B59" s="15" t="s">
        <v>7</v>
      </c>
      <c r="C59" s="12" t="s">
        <v>125</v>
      </c>
      <c r="D59" s="29" t="s">
        <v>126</v>
      </c>
      <c r="E59" s="75">
        <v>500</v>
      </c>
      <c r="F59" s="12" t="s">
        <v>13</v>
      </c>
      <c r="G59" s="31"/>
    </row>
    <row r="60" spans="1:7" s="18" customFormat="1" x14ac:dyDescent="0.25">
      <c r="A60" s="13">
        <v>45497</v>
      </c>
      <c r="B60" s="15" t="s">
        <v>7</v>
      </c>
      <c r="C60" s="12" t="s">
        <v>120</v>
      </c>
      <c r="D60" s="29" t="s">
        <v>121</v>
      </c>
      <c r="E60" s="75">
        <v>2500</v>
      </c>
      <c r="F60" s="12" t="s">
        <v>13</v>
      </c>
      <c r="G60" s="31"/>
    </row>
    <row r="61" spans="1:7" s="38" customFormat="1" x14ac:dyDescent="0.25">
      <c r="A61" s="13">
        <v>45497</v>
      </c>
      <c r="B61" s="37" t="s">
        <v>9</v>
      </c>
      <c r="C61" s="12" t="s">
        <v>122</v>
      </c>
      <c r="D61" s="12" t="s">
        <v>124</v>
      </c>
      <c r="E61" s="75">
        <v>310</v>
      </c>
      <c r="F61" s="12" t="s">
        <v>123</v>
      </c>
      <c r="G61" s="31"/>
    </row>
    <row r="62" spans="1:7" s="31" customFormat="1" x14ac:dyDescent="0.2">
      <c r="A62" s="13">
        <v>45497</v>
      </c>
      <c r="B62" s="15" t="s">
        <v>7</v>
      </c>
      <c r="C62" s="20" t="s">
        <v>197</v>
      </c>
      <c r="D62" s="39" t="s">
        <v>198</v>
      </c>
      <c r="E62" s="75">
        <v>1500</v>
      </c>
      <c r="F62" s="12" t="s">
        <v>190</v>
      </c>
      <c r="G62" s="14"/>
    </row>
    <row r="63" spans="1:7" s="31" customFormat="1" x14ac:dyDescent="0.2">
      <c r="A63" s="13">
        <v>45497</v>
      </c>
      <c r="B63" s="15" t="s">
        <v>7</v>
      </c>
      <c r="C63" s="20" t="s">
        <v>195</v>
      </c>
      <c r="D63" s="20" t="s">
        <v>196</v>
      </c>
      <c r="E63" s="75">
        <v>1500</v>
      </c>
      <c r="F63" s="12" t="s">
        <v>190</v>
      </c>
      <c r="G63" s="14"/>
    </row>
    <row r="64" spans="1:7" s="31" customFormat="1" x14ac:dyDescent="0.25">
      <c r="A64" s="13">
        <v>45497</v>
      </c>
      <c r="B64" s="37" t="s">
        <v>7</v>
      </c>
      <c r="C64" s="12" t="s">
        <v>109</v>
      </c>
      <c r="D64" s="27" t="s">
        <v>110</v>
      </c>
      <c r="E64" s="75">
        <v>790</v>
      </c>
      <c r="F64" s="12" t="s">
        <v>111</v>
      </c>
    </row>
    <row r="65" spans="1:7" s="38" customFormat="1" x14ac:dyDescent="0.25">
      <c r="A65" s="13">
        <v>45498</v>
      </c>
      <c r="B65" s="15" t="s">
        <v>7</v>
      </c>
      <c r="C65" s="12" t="s">
        <v>60</v>
      </c>
      <c r="D65" s="12" t="s">
        <v>61</v>
      </c>
      <c r="E65" s="75">
        <v>1316.3</v>
      </c>
      <c r="F65" s="12" t="s">
        <v>127</v>
      </c>
      <c r="G65" s="31"/>
    </row>
    <row r="66" spans="1:7" s="38" customFormat="1" x14ac:dyDescent="0.25">
      <c r="A66" s="13">
        <v>45498</v>
      </c>
      <c r="B66" s="15" t="s">
        <v>7</v>
      </c>
      <c r="C66" s="12" t="s">
        <v>130</v>
      </c>
      <c r="D66" s="29" t="s">
        <v>131</v>
      </c>
      <c r="E66" s="75">
        <v>1200</v>
      </c>
      <c r="F66" s="12" t="s">
        <v>13</v>
      </c>
      <c r="G66" s="31"/>
    </row>
    <row r="67" spans="1:7" s="14" customFormat="1" x14ac:dyDescent="0.2">
      <c r="A67" s="28">
        <v>45498</v>
      </c>
      <c r="B67" s="15" t="s">
        <v>7</v>
      </c>
      <c r="C67" s="16" t="s">
        <v>143</v>
      </c>
      <c r="D67" s="17" t="s">
        <v>144</v>
      </c>
      <c r="E67" s="76">
        <v>1518</v>
      </c>
      <c r="F67" s="12" t="s">
        <v>13</v>
      </c>
      <c r="G67" s="31"/>
    </row>
    <row r="68" spans="1:7" s="38" customFormat="1" x14ac:dyDescent="0.2">
      <c r="A68" s="13">
        <v>45498</v>
      </c>
      <c r="B68" s="15" t="s">
        <v>7</v>
      </c>
      <c r="C68" s="16" t="s">
        <v>35</v>
      </c>
      <c r="D68" s="16" t="s">
        <v>36</v>
      </c>
      <c r="E68" s="75">
        <v>1000</v>
      </c>
      <c r="F68" s="12" t="s">
        <v>13</v>
      </c>
      <c r="G68" s="31"/>
    </row>
    <row r="69" spans="1:7" s="14" customFormat="1" x14ac:dyDescent="0.2">
      <c r="A69" s="28">
        <v>45498</v>
      </c>
      <c r="B69" s="15" t="s">
        <v>7</v>
      </c>
      <c r="C69" s="16" t="s">
        <v>145</v>
      </c>
      <c r="D69" s="16" t="s">
        <v>146</v>
      </c>
      <c r="E69" s="76">
        <v>3875</v>
      </c>
      <c r="F69" s="12" t="s">
        <v>147</v>
      </c>
      <c r="G69" s="31"/>
    </row>
    <row r="70" spans="1:7" s="14" customFormat="1" x14ac:dyDescent="0.2">
      <c r="A70" s="28">
        <v>45499</v>
      </c>
      <c r="B70" s="15" t="s">
        <v>7</v>
      </c>
      <c r="C70" s="16" t="s">
        <v>139</v>
      </c>
      <c r="D70" s="17" t="s">
        <v>140</v>
      </c>
      <c r="E70" s="76">
        <v>1727.27</v>
      </c>
      <c r="F70" s="12" t="s">
        <v>136</v>
      </c>
      <c r="G70" s="31"/>
    </row>
    <row r="71" spans="1:7" s="38" customFormat="1" x14ac:dyDescent="0.25">
      <c r="A71" s="13">
        <v>45499</v>
      </c>
      <c r="B71" s="15" t="s">
        <v>7</v>
      </c>
      <c r="C71" s="12" t="s">
        <v>134</v>
      </c>
      <c r="D71" s="29" t="s">
        <v>135</v>
      </c>
      <c r="E71" s="75">
        <v>5000</v>
      </c>
      <c r="F71" s="12" t="s">
        <v>136</v>
      </c>
      <c r="G71" s="31"/>
    </row>
    <row r="72" spans="1:7" s="38" customFormat="1" x14ac:dyDescent="0.25">
      <c r="A72" s="13">
        <v>45499</v>
      </c>
      <c r="B72" s="15" t="s">
        <v>7</v>
      </c>
      <c r="C72" s="12" t="s">
        <v>132</v>
      </c>
      <c r="D72" s="12" t="s">
        <v>133</v>
      </c>
      <c r="E72" s="75">
        <v>500</v>
      </c>
      <c r="F72" s="12" t="s">
        <v>14</v>
      </c>
      <c r="G72" s="31"/>
    </row>
    <row r="73" spans="1:7" s="38" customFormat="1" x14ac:dyDescent="0.25">
      <c r="A73" s="13">
        <v>45499</v>
      </c>
      <c r="B73" s="15" t="s">
        <v>7</v>
      </c>
      <c r="C73" s="12" t="s">
        <v>137</v>
      </c>
      <c r="D73" s="12" t="s">
        <v>138</v>
      </c>
      <c r="E73" s="75">
        <v>950</v>
      </c>
      <c r="F73" s="12" t="s">
        <v>46</v>
      </c>
      <c r="G73" s="31"/>
    </row>
    <row r="74" spans="1:7" s="14" customFormat="1" x14ac:dyDescent="0.2">
      <c r="A74" s="13">
        <v>45500</v>
      </c>
      <c r="B74" s="15" t="s">
        <v>7</v>
      </c>
      <c r="C74" s="16" t="s">
        <v>128</v>
      </c>
      <c r="D74" s="17" t="s">
        <v>129</v>
      </c>
      <c r="E74" s="75">
        <v>825</v>
      </c>
      <c r="F74" s="12" t="s">
        <v>127</v>
      </c>
      <c r="G74" s="31"/>
    </row>
    <row r="75" spans="1:7" s="14" customFormat="1" x14ac:dyDescent="0.2">
      <c r="A75" s="28">
        <v>45502</v>
      </c>
      <c r="B75" s="15" t="s">
        <v>7</v>
      </c>
      <c r="C75" s="16" t="s">
        <v>35</v>
      </c>
      <c r="D75" s="16" t="s">
        <v>36</v>
      </c>
      <c r="E75" s="75">
        <v>500</v>
      </c>
      <c r="F75" s="12" t="s">
        <v>136</v>
      </c>
      <c r="G75" s="31"/>
    </row>
    <row r="76" spans="1:7" s="14" customFormat="1" x14ac:dyDescent="0.2">
      <c r="A76" s="28">
        <v>45502</v>
      </c>
      <c r="B76" s="15" t="s">
        <v>7</v>
      </c>
      <c r="C76" s="21" t="s">
        <v>141</v>
      </c>
      <c r="D76" s="16" t="s">
        <v>142</v>
      </c>
      <c r="E76" s="76">
        <v>1000</v>
      </c>
      <c r="F76" s="12" t="s">
        <v>136</v>
      </c>
      <c r="G76" s="31"/>
    </row>
    <row r="77" spans="1:7" s="31" customFormat="1" x14ac:dyDescent="0.2">
      <c r="A77" s="28">
        <v>45502</v>
      </c>
      <c r="B77" s="15" t="s">
        <v>7</v>
      </c>
      <c r="C77" s="12" t="s">
        <v>174</v>
      </c>
      <c r="D77" s="27" t="s">
        <v>175</v>
      </c>
      <c r="E77" s="75">
        <v>654.54999999999995</v>
      </c>
      <c r="F77" s="12" t="s">
        <v>70</v>
      </c>
    </row>
    <row r="78" spans="1:7" s="31" customFormat="1" x14ac:dyDescent="0.25">
      <c r="A78" s="13">
        <v>45503</v>
      </c>
      <c r="B78" s="15" t="s">
        <v>7</v>
      </c>
      <c r="C78" s="20" t="s">
        <v>163</v>
      </c>
      <c r="D78" s="27" t="s">
        <v>164</v>
      </c>
      <c r="E78" s="75">
        <v>1500</v>
      </c>
      <c r="F78" s="12" t="s">
        <v>49</v>
      </c>
    </row>
    <row r="79" spans="1:7" s="14" customFormat="1" x14ac:dyDescent="0.2">
      <c r="A79" s="13">
        <v>45503</v>
      </c>
      <c r="B79" s="15" t="s">
        <v>7</v>
      </c>
      <c r="C79" s="16" t="s">
        <v>148</v>
      </c>
      <c r="D79" s="16" t="s">
        <v>149</v>
      </c>
      <c r="E79" s="75">
        <v>750</v>
      </c>
      <c r="F79" s="12" t="s">
        <v>150</v>
      </c>
      <c r="G79" s="31"/>
    </row>
    <row r="80" spans="1:7" s="31" customFormat="1" x14ac:dyDescent="0.2">
      <c r="A80" s="13">
        <v>45503</v>
      </c>
      <c r="B80" s="37" t="s">
        <v>9</v>
      </c>
      <c r="C80" s="20" t="s">
        <v>199</v>
      </c>
      <c r="D80" s="20" t="s">
        <v>200</v>
      </c>
      <c r="E80" s="75">
        <v>4312</v>
      </c>
      <c r="F80" s="12" t="s">
        <v>150</v>
      </c>
      <c r="G80" s="14"/>
    </row>
    <row r="81" spans="1:7" s="31" customFormat="1" x14ac:dyDescent="0.25">
      <c r="A81" s="13">
        <v>45503</v>
      </c>
      <c r="B81" s="15" t="s">
        <v>7</v>
      </c>
      <c r="C81" s="20" t="s">
        <v>159</v>
      </c>
      <c r="D81" s="27" t="s">
        <v>160</v>
      </c>
      <c r="E81" s="75">
        <v>1000</v>
      </c>
      <c r="F81" s="12" t="s">
        <v>150</v>
      </c>
    </row>
    <row r="82" spans="1:7" s="31" customFormat="1" x14ac:dyDescent="0.2">
      <c r="A82" s="13">
        <v>45503</v>
      </c>
      <c r="B82" s="15" t="s">
        <v>7</v>
      </c>
      <c r="C82" s="20" t="s">
        <v>130</v>
      </c>
      <c r="D82" s="20" t="s">
        <v>131</v>
      </c>
      <c r="E82" s="75">
        <v>2000</v>
      </c>
      <c r="F82" s="12" t="s">
        <v>147</v>
      </c>
      <c r="G82" s="14"/>
    </row>
    <row r="83" spans="1:7" s="31" customFormat="1" x14ac:dyDescent="0.25">
      <c r="A83" s="13">
        <v>45503</v>
      </c>
      <c r="B83" s="15" t="s">
        <v>7</v>
      </c>
      <c r="C83" s="12" t="s">
        <v>165</v>
      </c>
      <c r="D83" s="27" t="s">
        <v>166</v>
      </c>
      <c r="E83" s="75">
        <v>600</v>
      </c>
      <c r="F83" s="12" t="s">
        <v>147</v>
      </c>
    </row>
    <row r="84" spans="1:7" s="31" customFormat="1" x14ac:dyDescent="0.2">
      <c r="A84" s="13">
        <v>45503</v>
      </c>
      <c r="B84" s="15" t="s">
        <v>7</v>
      </c>
      <c r="C84" s="20" t="s">
        <v>202</v>
      </c>
      <c r="D84" s="27" t="s">
        <v>203</v>
      </c>
      <c r="E84" s="75">
        <v>1980</v>
      </c>
      <c r="F84" s="12" t="s">
        <v>147</v>
      </c>
      <c r="G84" s="14"/>
    </row>
    <row r="85" spans="1:7" s="31" customFormat="1" x14ac:dyDescent="0.25">
      <c r="A85" s="13">
        <v>45503</v>
      </c>
      <c r="B85" s="15" t="s">
        <v>7</v>
      </c>
      <c r="C85" s="20" t="s">
        <v>161</v>
      </c>
      <c r="D85" s="27" t="s">
        <v>162</v>
      </c>
      <c r="E85" s="75">
        <v>1650</v>
      </c>
      <c r="F85" s="12" t="s">
        <v>147</v>
      </c>
    </row>
    <row r="86" spans="1:7" s="18" customFormat="1" x14ac:dyDescent="0.2">
      <c r="A86" s="13">
        <v>45503</v>
      </c>
      <c r="B86" s="15" t="s">
        <v>7</v>
      </c>
      <c r="C86" s="12" t="s">
        <v>210</v>
      </c>
      <c r="D86" s="29" t="s">
        <v>211</v>
      </c>
      <c r="E86" s="75">
        <v>1000</v>
      </c>
      <c r="F86" s="12" t="s">
        <v>147</v>
      </c>
      <c r="G86" s="14"/>
    </row>
    <row r="87" spans="1:7" s="18" customFormat="1" x14ac:dyDescent="0.2">
      <c r="A87" s="13">
        <v>45503</v>
      </c>
      <c r="B87" s="15" t="s">
        <v>7</v>
      </c>
      <c r="C87" s="12" t="s">
        <v>66</v>
      </c>
      <c r="D87" s="12" t="s">
        <v>209</v>
      </c>
      <c r="E87" s="75">
        <v>1500</v>
      </c>
      <c r="F87" s="12" t="s">
        <v>147</v>
      </c>
      <c r="G87" s="14"/>
    </row>
    <row r="88" spans="1:7" s="31" customFormat="1" x14ac:dyDescent="0.25">
      <c r="A88" s="13">
        <v>45503</v>
      </c>
      <c r="B88" s="15" t="s">
        <v>7</v>
      </c>
      <c r="C88" s="20" t="s">
        <v>155</v>
      </c>
      <c r="D88" s="20" t="s">
        <v>156</v>
      </c>
      <c r="E88" s="75">
        <v>500</v>
      </c>
      <c r="F88" s="12" t="s">
        <v>14</v>
      </c>
    </row>
    <row r="89" spans="1:7" s="31" customFormat="1" x14ac:dyDescent="0.25">
      <c r="A89" s="13">
        <v>45503</v>
      </c>
      <c r="B89" s="15" t="s">
        <v>7</v>
      </c>
      <c r="C89" s="12" t="s">
        <v>157</v>
      </c>
      <c r="D89" s="12" t="s">
        <v>158</v>
      </c>
      <c r="E89" s="75">
        <v>1500</v>
      </c>
      <c r="F89" s="12" t="s">
        <v>70</v>
      </c>
    </row>
    <row r="90" spans="1:7" s="14" customFormat="1" ht="15" customHeight="1" x14ac:dyDescent="0.2">
      <c r="A90" s="13">
        <v>45503</v>
      </c>
      <c r="B90" s="15" t="s">
        <v>7</v>
      </c>
      <c r="C90" s="16" t="s">
        <v>151</v>
      </c>
      <c r="D90" s="16" t="s">
        <v>152</v>
      </c>
      <c r="E90" s="75">
        <v>1650</v>
      </c>
      <c r="F90" s="12" t="s">
        <v>19</v>
      </c>
      <c r="G90" s="31"/>
    </row>
    <row r="91" spans="1:7" s="31" customFormat="1" x14ac:dyDescent="0.25">
      <c r="A91" s="13">
        <v>45503</v>
      </c>
      <c r="B91" s="15" t="s">
        <v>7</v>
      </c>
      <c r="C91" s="20" t="s">
        <v>153</v>
      </c>
      <c r="D91" s="20" t="s">
        <v>154</v>
      </c>
      <c r="E91" s="75">
        <v>1000</v>
      </c>
      <c r="F91" s="12" t="s">
        <v>19</v>
      </c>
    </row>
    <row r="92" spans="1:7" s="31" customFormat="1" x14ac:dyDescent="0.25">
      <c r="A92" s="13">
        <v>45504</v>
      </c>
      <c r="B92" s="37" t="s">
        <v>9</v>
      </c>
      <c r="C92" s="20" t="s">
        <v>168</v>
      </c>
      <c r="D92" s="12" t="s">
        <v>167</v>
      </c>
      <c r="E92" s="75">
        <v>250</v>
      </c>
      <c r="F92" s="12" t="s">
        <v>169</v>
      </c>
    </row>
    <row r="93" spans="1:7" s="31" customFormat="1" x14ac:dyDescent="0.25">
      <c r="A93" s="13">
        <v>45504</v>
      </c>
      <c r="B93" s="15" t="s">
        <v>7</v>
      </c>
      <c r="C93" s="12" t="s">
        <v>170</v>
      </c>
      <c r="D93" s="27" t="s">
        <v>171</v>
      </c>
      <c r="E93" s="75">
        <v>1250</v>
      </c>
      <c r="F93" s="12" t="s">
        <v>123</v>
      </c>
    </row>
    <row r="94" spans="1:7" s="14" customFormat="1" x14ac:dyDescent="0.2">
      <c r="A94" s="13">
        <v>45504</v>
      </c>
      <c r="B94" s="15" t="s">
        <v>7</v>
      </c>
      <c r="C94" s="12" t="s">
        <v>193</v>
      </c>
      <c r="D94" s="22" t="s">
        <v>194</v>
      </c>
      <c r="E94" s="75">
        <v>1000</v>
      </c>
      <c r="F94" s="12" t="s">
        <v>190</v>
      </c>
    </row>
    <row r="95" spans="1:7" s="14" customFormat="1" x14ac:dyDescent="0.2">
      <c r="A95" s="13">
        <v>45504</v>
      </c>
      <c r="B95" s="15" t="s">
        <v>7</v>
      </c>
      <c r="C95" s="16" t="s">
        <v>191</v>
      </c>
      <c r="D95" s="17" t="s">
        <v>192</v>
      </c>
      <c r="E95" s="75">
        <v>1500</v>
      </c>
      <c r="F95" s="12" t="s">
        <v>190</v>
      </c>
    </row>
    <row r="96" spans="1:7" s="14" customFormat="1" x14ac:dyDescent="0.2">
      <c r="A96" s="13">
        <v>45504</v>
      </c>
      <c r="B96" s="15" t="s">
        <v>7</v>
      </c>
      <c r="C96" s="16" t="s">
        <v>188</v>
      </c>
      <c r="D96" s="17" t="s">
        <v>189</v>
      </c>
      <c r="E96" s="75">
        <v>1850</v>
      </c>
      <c r="F96" s="12" t="s">
        <v>190</v>
      </c>
    </row>
    <row r="97" spans="1:7" s="31" customFormat="1" x14ac:dyDescent="0.25">
      <c r="A97" s="13">
        <v>45504</v>
      </c>
      <c r="B97" s="15" t="s">
        <v>7</v>
      </c>
      <c r="C97" s="12" t="s">
        <v>172</v>
      </c>
      <c r="D97" s="27" t="s">
        <v>173</v>
      </c>
      <c r="E97" s="75">
        <v>1000</v>
      </c>
      <c r="F97" s="12" t="s">
        <v>16</v>
      </c>
    </row>
    <row r="98" spans="1:7" s="31" customFormat="1" x14ac:dyDescent="0.2">
      <c r="A98" s="13">
        <v>45505</v>
      </c>
      <c r="B98" s="15" t="s">
        <v>7</v>
      </c>
      <c r="C98" s="12" t="s">
        <v>204</v>
      </c>
      <c r="D98" s="12" t="s">
        <v>205</v>
      </c>
      <c r="E98" s="75">
        <v>2500</v>
      </c>
      <c r="F98" s="12" t="s">
        <v>11</v>
      </c>
      <c r="G98" s="14"/>
    </row>
    <row r="99" spans="1:7" s="18" customFormat="1" x14ac:dyDescent="0.25">
      <c r="A99" s="13">
        <v>45505</v>
      </c>
      <c r="B99" s="15" t="s">
        <v>7</v>
      </c>
      <c r="C99" s="12" t="s">
        <v>177</v>
      </c>
      <c r="D99" s="29" t="s">
        <v>178</v>
      </c>
      <c r="E99" s="75">
        <v>1000</v>
      </c>
      <c r="F99" s="12" t="s">
        <v>14</v>
      </c>
      <c r="G99" s="31"/>
    </row>
    <row r="100" spans="1:7" s="14" customFormat="1" x14ac:dyDescent="0.2">
      <c r="A100" s="28">
        <v>45506</v>
      </c>
      <c r="B100" s="15" t="s">
        <v>7</v>
      </c>
      <c r="C100" s="16" t="s">
        <v>184</v>
      </c>
      <c r="D100" s="16" t="s">
        <v>185</v>
      </c>
      <c r="E100" s="76">
        <v>5000</v>
      </c>
      <c r="F100" s="12" t="s">
        <v>186</v>
      </c>
      <c r="G100" s="31"/>
    </row>
    <row r="101" spans="1:7" s="18" customFormat="1" x14ac:dyDescent="0.2">
      <c r="A101" s="13">
        <v>45506</v>
      </c>
      <c r="B101" s="15" t="s">
        <v>7</v>
      </c>
      <c r="C101" s="12" t="s">
        <v>212</v>
      </c>
      <c r="D101" s="29" t="s">
        <v>213</v>
      </c>
      <c r="E101" s="75">
        <v>500</v>
      </c>
      <c r="F101" s="12" t="s">
        <v>147</v>
      </c>
      <c r="G101" s="14"/>
    </row>
    <row r="102" spans="1:7" s="30" customFormat="1" x14ac:dyDescent="0.2">
      <c r="A102" s="28">
        <v>45506</v>
      </c>
      <c r="B102" s="15" t="s">
        <v>7</v>
      </c>
      <c r="C102" s="16" t="s">
        <v>91</v>
      </c>
      <c r="D102" s="17" t="s">
        <v>223</v>
      </c>
      <c r="E102" s="76">
        <v>1100</v>
      </c>
      <c r="F102" s="12" t="s">
        <v>190</v>
      </c>
      <c r="G102" s="14"/>
    </row>
    <row r="103" spans="1:7" s="33" customFormat="1" x14ac:dyDescent="0.2">
      <c r="A103" s="13">
        <v>45506</v>
      </c>
      <c r="B103" s="15" t="s">
        <v>7</v>
      </c>
      <c r="C103" s="12" t="s">
        <v>96</v>
      </c>
      <c r="D103" s="29" t="s">
        <v>201</v>
      </c>
      <c r="E103" s="75">
        <v>600</v>
      </c>
      <c r="F103" s="12" t="s">
        <v>79</v>
      </c>
      <c r="G103" s="14"/>
    </row>
    <row r="104" spans="1:7" s="14" customFormat="1" x14ac:dyDescent="0.2">
      <c r="A104" s="28">
        <v>45509</v>
      </c>
      <c r="B104" s="15" t="s">
        <v>7</v>
      </c>
      <c r="C104" s="16" t="s">
        <v>96</v>
      </c>
      <c r="D104" s="17" t="s">
        <v>325</v>
      </c>
      <c r="E104" s="76">
        <v>1500</v>
      </c>
      <c r="F104" s="12" t="s">
        <v>136</v>
      </c>
    </row>
    <row r="105" spans="1:7" s="31" customFormat="1" x14ac:dyDescent="0.2">
      <c r="A105" s="13">
        <v>45510</v>
      </c>
      <c r="B105" s="15" t="s">
        <v>7</v>
      </c>
      <c r="C105" s="12" t="s">
        <v>207</v>
      </c>
      <c r="D105" s="12" t="s">
        <v>208</v>
      </c>
      <c r="E105" s="75">
        <v>412.68</v>
      </c>
      <c r="F105" s="12" t="s">
        <v>17</v>
      </c>
      <c r="G105" s="14"/>
    </row>
    <row r="106" spans="1:7" s="31" customFormat="1" x14ac:dyDescent="0.2">
      <c r="A106" s="13">
        <v>45510</v>
      </c>
      <c r="B106" s="37" t="s">
        <v>9</v>
      </c>
      <c r="C106" s="12" t="s">
        <v>206</v>
      </c>
      <c r="D106" s="12" t="s">
        <v>224</v>
      </c>
      <c r="E106" s="75">
        <v>2000</v>
      </c>
      <c r="F106" s="12" t="s">
        <v>14</v>
      </c>
      <c r="G106" s="14"/>
    </row>
    <row r="107" spans="1:7" s="18" customFormat="1" x14ac:dyDescent="0.25">
      <c r="A107" s="13">
        <v>45511</v>
      </c>
      <c r="B107" s="15" t="s">
        <v>7</v>
      </c>
      <c r="C107" s="12" t="s">
        <v>240</v>
      </c>
      <c r="D107" s="22" t="s">
        <v>241</v>
      </c>
      <c r="E107" s="75">
        <v>773.1</v>
      </c>
      <c r="F107" s="12" t="s">
        <v>218</v>
      </c>
    </row>
    <row r="108" spans="1:7" s="18" customFormat="1" x14ac:dyDescent="0.2">
      <c r="A108" s="13">
        <v>45511</v>
      </c>
      <c r="B108" s="15" t="s">
        <v>7</v>
      </c>
      <c r="C108" s="12" t="s">
        <v>216</v>
      </c>
      <c r="D108" s="12" t="s">
        <v>217</v>
      </c>
      <c r="E108" s="75">
        <v>1300</v>
      </c>
      <c r="F108" s="12" t="s">
        <v>218</v>
      </c>
      <c r="G108" s="14"/>
    </row>
    <row r="109" spans="1:7" s="30" customFormat="1" x14ac:dyDescent="0.2">
      <c r="A109" s="13">
        <v>45511</v>
      </c>
      <c r="B109" s="15" t="s">
        <v>7</v>
      </c>
      <c r="C109" s="16" t="s">
        <v>238</v>
      </c>
      <c r="D109" s="16" t="s">
        <v>239</v>
      </c>
      <c r="E109" s="76">
        <v>915.5</v>
      </c>
      <c r="F109" s="12" t="s">
        <v>218</v>
      </c>
      <c r="G109" s="18"/>
    </row>
    <row r="110" spans="1:7" s="14" customFormat="1" x14ac:dyDescent="0.2">
      <c r="A110" s="13">
        <v>45511</v>
      </c>
      <c r="B110" s="15" t="s">
        <v>7</v>
      </c>
      <c r="C110" s="16" t="s">
        <v>236</v>
      </c>
      <c r="D110" s="17" t="s">
        <v>237</v>
      </c>
      <c r="E110" s="75">
        <v>1500</v>
      </c>
      <c r="F110" s="12" t="s">
        <v>218</v>
      </c>
      <c r="G110" s="18"/>
    </row>
    <row r="111" spans="1:7" s="14" customFormat="1" x14ac:dyDescent="0.2">
      <c r="A111" s="13">
        <v>45511</v>
      </c>
      <c r="B111" s="15" t="s">
        <v>7</v>
      </c>
      <c r="C111" s="16" t="s">
        <v>278</v>
      </c>
      <c r="D111" s="17" t="s">
        <v>279</v>
      </c>
      <c r="E111" s="76">
        <v>3715.46</v>
      </c>
      <c r="F111" s="12" t="s">
        <v>17</v>
      </c>
    </row>
    <row r="112" spans="1:7" s="18" customFormat="1" x14ac:dyDescent="0.25">
      <c r="A112" s="13">
        <v>45511</v>
      </c>
      <c r="B112" s="15" t="s">
        <v>7</v>
      </c>
      <c r="C112" s="12" t="s">
        <v>170</v>
      </c>
      <c r="D112" s="29" t="s">
        <v>171</v>
      </c>
      <c r="E112" s="75">
        <v>1650</v>
      </c>
      <c r="F112" s="12" t="s">
        <v>147</v>
      </c>
    </row>
    <row r="113" spans="1:7" s="18" customFormat="1" x14ac:dyDescent="0.2">
      <c r="A113" s="13">
        <v>45511</v>
      </c>
      <c r="B113" s="15" t="s">
        <v>7</v>
      </c>
      <c r="C113" s="12" t="s">
        <v>214</v>
      </c>
      <c r="D113" s="12" t="s">
        <v>215</v>
      </c>
      <c r="E113" s="75">
        <v>1000</v>
      </c>
      <c r="F113" s="12" t="s">
        <v>190</v>
      </c>
      <c r="G113" s="14"/>
    </row>
    <row r="114" spans="1:7" s="18" customFormat="1" x14ac:dyDescent="0.25">
      <c r="A114" s="13">
        <v>45511</v>
      </c>
      <c r="B114" s="15" t="s">
        <v>7</v>
      </c>
      <c r="C114" s="12" t="s">
        <v>193</v>
      </c>
      <c r="D114" s="29" t="s">
        <v>194</v>
      </c>
      <c r="E114" s="75">
        <v>500</v>
      </c>
      <c r="F114" s="12" t="s">
        <v>79</v>
      </c>
    </row>
    <row r="115" spans="1:7" s="18" customFormat="1" x14ac:dyDescent="0.25">
      <c r="A115" s="13">
        <v>45511</v>
      </c>
      <c r="B115" s="15" t="s">
        <v>7</v>
      </c>
      <c r="C115" s="12" t="s">
        <v>227</v>
      </c>
      <c r="D115" s="29" t="s">
        <v>228</v>
      </c>
      <c r="E115" s="75">
        <v>250</v>
      </c>
      <c r="F115" s="12" t="s">
        <v>79</v>
      </c>
    </row>
    <row r="116" spans="1:7" s="18" customFormat="1" x14ac:dyDescent="0.2">
      <c r="A116" s="13">
        <v>45512</v>
      </c>
      <c r="B116" s="15" t="s">
        <v>7</v>
      </c>
      <c r="C116" s="12" t="s">
        <v>221</v>
      </c>
      <c r="D116" s="12" t="s">
        <v>222</v>
      </c>
      <c r="E116" s="75">
        <v>1196</v>
      </c>
      <c r="F116" s="12" t="s">
        <v>12</v>
      </c>
      <c r="G116" s="14"/>
    </row>
    <row r="117" spans="1:7" s="18" customFormat="1" x14ac:dyDescent="0.2">
      <c r="A117" s="13">
        <v>45512</v>
      </c>
      <c r="B117" s="15" t="s">
        <v>7</v>
      </c>
      <c r="C117" s="12" t="s">
        <v>219</v>
      </c>
      <c r="D117" s="29" t="s">
        <v>220</v>
      </c>
      <c r="E117" s="75">
        <v>2000</v>
      </c>
      <c r="F117" s="12" t="s">
        <v>14</v>
      </c>
      <c r="G117" s="14"/>
    </row>
    <row r="118" spans="1:7" s="18" customFormat="1" x14ac:dyDescent="0.25">
      <c r="A118" s="13">
        <v>45512</v>
      </c>
      <c r="B118" s="15" t="s">
        <v>7</v>
      </c>
      <c r="C118" s="12" t="s">
        <v>229</v>
      </c>
      <c r="D118" s="12" t="s">
        <v>230</v>
      </c>
      <c r="E118" s="75">
        <v>500</v>
      </c>
      <c r="F118" s="12" t="s">
        <v>79</v>
      </c>
    </row>
    <row r="119" spans="1:7" s="31" customFormat="1" x14ac:dyDescent="0.25">
      <c r="A119" s="13">
        <v>45512</v>
      </c>
      <c r="B119" s="15" t="s">
        <v>7</v>
      </c>
      <c r="C119" s="12" t="s">
        <v>214</v>
      </c>
      <c r="D119" s="29" t="s">
        <v>215</v>
      </c>
      <c r="E119" s="75">
        <v>800</v>
      </c>
      <c r="F119" s="12" t="s">
        <v>79</v>
      </c>
      <c r="G119" s="18"/>
    </row>
    <row r="120" spans="1:7" s="18" customFormat="1" x14ac:dyDescent="0.25">
      <c r="A120" s="13">
        <v>45513</v>
      </c>
      <c r="B120" s="15" t="s">
        <v>7</v>
      </c>
      <c r="C120" s="12" t="s">
        <v>303</v>
      </c>
      <c r="D120" s="12" t="s">
        <v>304</v>
      </c>
      <c r="E120" s="75">
        <v>1050</v>
      </c>
      <c r="F120" s="12" t="s">
        <v>102</v>
      </c>
    </row>
    <row r="121" spans="1:7" s="14" customFormat="1" x14ac:dyDescent="0.2">
      <c r="A121" s="13">
        <v>45513</v>
      </c>
      <c r="B121" s="15" t="s">
        <v>7</v>
      </c>
      <c r="C121" s="16" t="s">
        <v>326</v>
      </c>
      <c r="D121" s="16" t="s">
        <v>327</v>
      </c>
      <c r="E121" s="75">
        <v>517</v>
      </c>
      <c r="F121" s="12" t="s">
        <v>136</v>
      </c>
    </row>
    <row r="122" spans="1:7" s="14" customFormat="1" x14ac:dyDescent="0.2">
      <c r="A122" s="13">
        <v>45513</v>
      </c>
      <c r="B122" s="15" t="s">
        <v>7</v>
      </c>
      <c r="C122" s="16" t="s">
        <v>268</v>
      </c>
      <c r="D122" s="16" t="s">
        <v>231</v>
      </c>
      <c r="E122" s="75">
        <v>1200</v>
      </c>
      <c r="F122" s="12" t="s">
        <v>136</v>
      </c>
      <c r="G122" s="18"/>
    </row>
    <row r="123" spans="1:7" s="18" customFormat="1" x14ac:dyDescent="0.25">
      <c r="A123" s="13">
        <v>45513</v>
      </c>
      <c r="B123" s="15" t="s">
        <v>7</v>
      </c>
      <c r="C123" s="12" t="s">
        <v>225</v>
      </c>
      <c r="D123" s="29" t="s">
        <v>226</v>
      </c>
      <c r="E123" s="75">
        <v>1000</v>
      </c>
      <c r="F123" s="12" t="s">
        <v>15</v>
      </c>
    </row>
    <row r="124" spans="1:7" s="18" customFormat="1" x14ac:dyDescent="0.25">
      <c r="A124" s="13">
        <v>45513</v>
      </c>
      <c r="B124" s="15" t="s">
        <v>7</v>
      </c>
      <c r="C124" s="12" t="s">
        <v>254</v>
      </c>
      <c r="D124" s="29" t="s">
        <v>255</v>
      </c>
      <c r="E124" s="75">
        <v>500</v>
      </c>
      <c r="F124" s="12" t="s">
        <v>256</v>
      </c>
    </row>
    <row r="125" spans="1:7" s="31" customFormat="1" x14ac:dyDescent="0.25">
      <c r="A125" s="13">
        <v>45516</v>
      </c>
      <c r="B125" s="15" t="s">
        <v>7</v>
      </c>
      <c r="C125" s="15" t="s">
        <v>299</v>
      </c>
      <c r="D125" s="12" t="s">
        <v>328</v>
      </c>
      <c r="E125" s="75">
        <v>1000</v>
      </c>
      <c r="F125" s="12" t="s">
        <v>102</v>
      </c>
    </row>
    <row r="126" spans="1:7" s="14" customFormat="1" x14ac:dyDescent="0.2">
      <c r="A126" s="28">
        <v>45516</v>
      </c>
      <c r="B126" s="15" t="s">
        <v>7</v>
      </c>
      <c r="C126" s="16" t="s">
        <v>319</v>
      </c>
      <c r="D126" s="16" t="s">
        <v>320</v>
      </c>
      <c r="E126" s="76">
        <v>605</v>
      </c>
      <c r="F126" s="12" t="s">
        <v>102</v>
      </c>
    </row>
    <row r="127" spans="1:7" s="18" customFormat="1" x14ac:dyDescent="0.25">
      <c r="A127" s="13">
        <v>45516</v>
      </c>
      <c r="B127" s="15" t="s">
        <v>7</v>
      </c>
      <c r="C127" s="12" t="s">
        <v>307</v>
      </c>
      <c r="D127" s="29" t="s">
        <v>308</v>
      </c>
      <c r="E127" s="75">
        <v>895.27</v>
      </c>
      <c r="F127" s="12" t="s">
        <v>102</v>
      </c>
    </row>
    <row r="128" spans="1:7" s="14" customFormat="1" x14ac:dyDescent="0.2">
      <c r="A128" s="13">
        <v>45517</v>
      </c>
      <c r="B128" s="15" t="s">
        <v>7</v>
      </c>
      <c r="C128" s="16" t="s">
        <v>234</v>
      </c>
      <c r="D128" s="17" t="s">
        <v>235</v>
      </c>
      <c r="E128" s="75">
        <v>330</v>
      </c>
      <c r="F128" s="12" t="s">
        <v>15</v>
      </c>
      <c r="G128" s="18"/>
    </row>
    <row r="129" spans="1:7" s="14" customFormat="1" x14ac:dyDescent="0.2">
      <c r="A129" s="13">
        <v>45517</v>
      </c>
      <c r="B129" s="15" t="s">
        <v>7</v>
      </c>
      <c r="C129" s="16" t="s">
        <v>232</v>
      </c>
      <c r="D129" s="17" t="s">
        <v>233</v>
      </c>
      <c r="E129" s="75">
        <v>500</v>
      </c>
      <c r="F129" s="12" t="s">
        <v>15</v>
      </c>
      <c r="G129" s="18"/>
    </row>
    <row r="130" spans="1:7" s="31" customFormat="1" x14ac:dyDescent="0.25">
      <c r="A130" s="13">
        <v>45517</v>
      </c>
      <c r="B130" s="37" t="s">
        <v>9</v>
      </c>
      <c r="C130" s="20" t="s">
        <v>243</v>
      </c>
      <c r="D130" s="12" t="s">
        <v>242</v>
      </c>
      <c r="E130" s="75">
        <v>6122.73</v>
      </c>
      <c r="F130" s="12" t="s">
        <v>70</v>
      </c>
      <c r="G130" s="18"/>
    </row>
    <row r="131" spans="1:7" s="31" customFormat="1" x14ac:dyDescent="0.25">
      <c r="A131" s="13">
        <v>45517</v>
      </c>
      <c r="B131" s="15" t="s">
        <v>7</v>
      </c>
      <c r="C131" s="20" t="s">
        <v>244</v>
      </c>
      <c r="D131" s="27" t="s">
        <v>245</v>
      </c>
      <c r="E131" s="75">
        <v>5500</v>
      </c>
      <c r="F131" s="12" t="s">
        <v>70</v>
      </c>
      <c r="G131" s="18"/>
    </row>
    <row r="132" spans="1:7" s="31" customFormat="1" x14ac:dyDescent="0.25">
      <c r="A132" s="13">
        <v>45519</v>
      </c>
      <c r="B132" s="15" t="s">
        <v>7</v>
      </c>
      <c r="C132" s="12" t="s">
        <v>109</v>
      </c>
      <c r="D132" s="12" t="s">
        <v>298</v>
      </c>
      <c r="E132" s="75">
        <v>378</v>
      </c>
      <c r="F132" s="12" t="s">
        <v>102</v>
      </c>
    </row>
    <row r="133" spans="1:7" s="14" customFormat="1" x14ac:dyDescent="0.2">
      <c r="A133" s="13">
        <v>45519</v>
      </c>
      <c r="B133" s="37" t="s">
        <v>9</v>
      </c>
      <c r="C133" s="16" t="s">
        <v>187</v>
      </c>
      <c r="D133" s="16" t="s">
        <v>280</v>
      </c>
      <c r="E133" s="75">
        <v>2272.73</v>
      </c>
      <c r="F133" s="12" t="s">
        <v>102</v>
      </c>
    </row>
    <row r="134" spans="1:7" s="18" customFormat="1" x14ac:dyDescent="0.25">
      <c r="A134" s="13">
        <v>45519</v>
      </c>
      <c r="B134" s="15" t="s">
        <v>7</v>
      </c>
      <c r="C134" s="12" t="s">
        <v>261</v>
      </c>
      <c r="D134" s="29" t="s">
        <v>262</v>
      </c>
      <c r="E134" s="75">
        <v>1000</v>
      </c>
      <c r="F134" s="12" t="s">
        <v>136</v>
      </c>
    </row>
    <row r="135" spans="1:7" s="14" customFormat="1" x14ac:dyDescent="0.2">
      <c r="A135" s="13">
        <v>45519</v>
      </c>
      <c r="B135" s="15" t="s">
        <v>7</v>
      </c>
      <c r="C135" s="16" t="s">
        <v>263</v>
      </c>
      <c r="D135" s="16" t="s">
        <v>264</v>
      </c>
      <c r="E135" s="76">
        <v>1090.9100000000001</v>
      </c>
      <c r="F135" s="12" t="s">
        <v>136</v>
      </c>
      <c r="G135" s="18"/>
    </row>
    <row r="136" spans="1:7" s="33" customFormat="1" x14ac:dyDescent="0.25">
      <c r="A136" s="13">
        <v>45519</v>
      </c>
      <c r="B136" s="37" t="s">
        <v>9</v>
      </c>
      <c r="C136" s="12" t="s">
        <v>253</v>
      </c>
      <c r="D136" s="22" t="s">
        <v>267</v>
      </c>
      <c r="E136" s="75">
        <v>4784.72</v>
      </c>
      <c r="F136" s="12" t="s">
        <v>127</v>
      </c>
      <c r="G136" s="18"/>
    </row>
    <row r="137" spans="1:7" s="18" customFormat="1" x14ac:dyDescent="0.25">
      <c r="A137" s="13">
        <v>45519</v>
      </c>
      <c r="B137" s="15" t="s">
        <v>7</v>
      </c>
      <c r="C137" s="12" t="s">
        <v>247</v>
      </c>
      <c r="D137" s="29" t="s">
        <v>248</v>
      </c>
      <c r="E137" s="75">
        <v>500</v>
      </c>
      <c r="F137" s="12" t="s">
        <v>186</v>
      </c>
    </row>
    <row r="138" spans="1:7" s="18" customFormat="1" x14ac:dyDescent="0.25">
      <c r="A138" s="13">
        <v>45519</v>
      </c>
      <c r="B138" s="15" t="s">
        <v>7</v>
      </c>
      <c r="C138" s="12" t="s">
        <v>1462</v>
      </c>
      <c r="D138" s="29" t="s">
        <v>246</v>
      </c>
      <c r="E138" s="75">
        <v>1000</v>
      </c>
      <c r="F138" s="12" t="s">
        <v>186</v>
      </c>
    </row>
    <row r="139" spans="1:7" s="30" customFormat="1" x14ac:dyDescent="0.2">
      <c r="A139" s="13">
        <v>45519</v>
      </c>
      <c r="B139" s="15" t="s">
        <v>7</v>
      </c>
      <c r="C139" s="16" t="s">
        <v>288</v>
      </c>
      <c r="D139" s="17" t="s">
        <v>289</v>
      </c>
      <c r="E139" s="76">
        <v>1000</v>
      </c>
      <c r="F139" s="12" t="s">
        <v>186</v>
      </c>
    </row>
    <row r="140" spans="1:7" s="18" customFormat="1" x14ac:dyDescent="0.25">
      <c r="A140" s="13">
        <v>45519</v>
      </c>
      <c r="B140" s="15" t="s">
        <v>7</v>
      </c>
      <c r="C140" s="12" t="s">
        <v>251</v>
      </c>
      <c r="D140" s="29" t="s">
        <v>252</v>
      </c>
      <c r="E140" s="75">
        <v>1800</v>
      </c>
      <c r="F140" s="12" t="s">
        <v>13</v>
      </c>
    </row>
    <row r="141" spans="1:7" s="33" customFormat="1" x14ac:dyDescent="0.25">
      <c r="A141" s="13">
        <v>45519</v>
      </c>
      <c r="B141" s="15" t="s">
        <v>7</v>
      </c>
      <c r="C141" s="12" t="s">
        <v>259</v>
      </c>
      <c r="D141" s="12" t="s">
        <v>260</v>
      </c>
      <c r="E141" s="75">
        <v>1100</v>
      </c>
      <c r="F141" s="12" t="s">
        <v>13</v>
      </c>
      <c r="G141" s="18"/>
    </row>
    <row r="142" spans="1:7" s="31" customFormat="1" x14ac:dyDescent="0.25">
      <c r="A142" s="13">
        <v>45519</v>
      </c>
      <c r="B142" s="37" t="s">
        <v>9</v>
      </c>
      <c r="C142" s="12" t="s">
        <v>257</v>
      </c>
      <c r="D142" s="29" t="s">
        <v>258</v>
      </c>
      <c r="E142" s="75">
        <v>2850</v>
      </c>
      <c r="F142" s="12" t="s">
        <v>13</v>
      </c>
      <c r="G142" s="18"/>
    </row>
    <row r="143" spans="1:7" s="31" customFormat="1" x14ac:dyDescent="0.25">
      <c r="A143" s="13">
        <v>45519</v>
      </c>
      <c r="B143" s="15" t="s">
        <v>7</v>
      </c>
      <c r="C143" s="12" t="s">
        <v>273</v>
      </c>
      <c r="D143" s="12" t="s">
        <v>274</v>
      </c>
      <c r="E143" s="75">
        <v>1200</v>
      </c>
      <c r="F143" s="12" t="s">
        <v>190</v>
      </c>
    </row>
    <row r="144" spans="1:7" s="14" customFormat="1" x14ac:dyDescent="0.2">
      <c r="A144" s="13">
        <v>45519</v>
      </c>
      <c r="B144" s="15" t="s">
        <v>7</v>
      </c>
      <c r="C144" s="16" t="s">
        <v>265</v>
      </c>
      <c r="D144" s="17" t="s">
        <v>266</v>
      </c>
      <c r="E144" s="76">
        <v>500</v>
      </c>
      <c r="F144" s="12" t="s">
        <v>190</v>
      </c>
      <c r="G144" s="18"/>
    </row>
    <row r="145" spans="1:6" s="31" customFormat="1" x14ac:dyDescent="0.25">
      <c r="A145" s="13">
        <v>45519</v>
      </c>
      <c r="B145" s="15" t="s">
        <v>7</v>
      </c>
      <c r="C145" s="12" t="s">
        <v>271</v>
      </c>
      <c r="D145" s="12" t="s">
        <v>272</v>
      </c>
      <c r="E145" s="75">
        <v>1500</v>
      </c>
      <c r="F145" s="12" t="s">
        <v>190</v>
      </c>
    </row>
    <row r="146" spans="1:6" s="33" customFormat="1" x14ac:dyDescent="0.25">
      <c r="A146" s="13">
        <v>45519</v>
      </c>
      <c r="B146" s="37" t="s">
        <v>7</v>
      </c>
      <c r="C146" s="12" t="s">
        <v>269</v>
      </c>
      <c r="D146" s="12" t="s">
        <v>270</v>
      </c>
      <c r="E146" s="75">
        <v>1000</v>
      </c>
      <c r="F146" s="12" t="s">
        <v>190</v>
      </c>
    </row>
    <row r="147" spans="1:6" s="33" customFormat="1" x14ac:dyDescent="0.25">
      <c r="A147" s="13">
        <v>45519</v>
      </c>
      <c r="B147" s="15" t="s">
        <v>7</v>
      </c>
      <c r="C147" s="12" t="s">
        <v>275</v>
      </c>
      <c r="D147" s="22" t="s">
        <v>276</v>
      </c>
      <c r="E147" s="75">
        <v>1000</v>
      </c>
      <c r="F147" s="12" t="s">
        <v>190</v>
      </c>
    </row>
    <row r="148" spans="1:6" s="18" customFormat="1" x14ac:dyDescent="0.25">
      <c r="A148" s="13">
        <v>45519</v>
      </c>
      <c r="B148" s="15" t="s">
        <v>7</v>
      </c>
      <c r="C148" s="12" t="s">
        <v>249</v>
      </c>
      <c r="D148" s="29" t="s">
        <v>250</v>
      </c>
      <c r="E148" s="75">
        <v>2000</v>
      </c>
      <c r="F148" s="12" t="s">
        <v>46</v>
      </c>
    </row>
    <row r="149" spans="1:6" s="18" customFormat="1" x14ac:dyDescent="0.25">
      <c r="A149" s="13">
        <v>45520</v>
      </c>
      <c r="B149" s="37" t="s">
        <v>9</v>
      </c>
      <c r="C149" s="12" t="s">
        <v>83</v>
      </c>
      <c r="D149" s="12" t="s">
        <v>277</v>
      </c>
      <c r="E149" s="75">
        <v>2069.4499999999998</v>
      </c>
      <c r="F149" s="12" t="s">
        <v>43</v>
      </c>
    </row>
    <row r="150" spans="1:6" s="14" customFormat="1" x14ac:dyDescent="0.2">
      <c r="A150" s="28">
        <v>45523</v>
      </c>
      <c r="B150" s="15" t="s">
        <v>7</v>
      </c>
      <c r="C150" s="16" t="s">
        <v>294</v>
      </c>
      <c r="D150" s="17" t="s">
        <v>295</v>
      </c>
      <c r="E150" s="75">
        <v>3500</v>
      </c>
      <c r="F150" s="12" t="s">
        <v>49</v>
      </c>
    </row>
    <row r="151" spans="1:6" s="30" customFormat="1" x14ac:dyDescent="0.2">
      <c r="A151" s="28">
        <v>45523</v>
      </c>
      <c r="B151" s="37" t="s">
        <v>9</v>
      </c>
      <c r="C151" s="16" t="s">
        <v>281</v>
      </c>
      <c r="D151" s="17" t="s">
        <v>282</v>
      </c>
      <c r="E151" s="75">
        <v>4184.09</v>
      </c>
      <c r="F151" s="12" t="s">
        <v>186</v>
      </c>
    </row>
    <row r="152" spans="1:6" s="14" customFormat="1" x14ac:dyDescent="0.2">
      <c r="A152" s="13">
        <v>45523</v>
      </c>
      <c r="B152" s="15" t="s">
        <v>7</v>
      </c>
      <c r="C152" s="16" t="s">
        <v>329</v>
      </c>
      <c r="D152" s="17" t="s">
        <v>330</v>
      </c>
      <c r="E152" s="75">
        <v>1217.18</v>
      </c>
      <c r="F152" s="12" t="s">
        <v>13</v>
      </c>
    </row>
    <row r="153" spans="1:6" s="14" customFormat="1" x14ac:dyDescent="0.2">
      <c r="A153" s="28">
        <v>45523</v>
      </c>
      <c r="B153" s="15" t="s">
        <v>7</v>
      </c>
      <c r="C153" s="16" t="s">
        <v>283</v>
      </c>
      <c r="D153" s="16" t="s">
        <v>284</v>
      </c>
      <c r="E153" s="75">
        <v>600</v>
      </c>
      <c r="F153" s="12" t="s">
        <v>285</v>
      </c>
    </row>
    <row r="154" spans="1:6" s="14" customFormat="1" x14ac:dyDescent="0.2">
      <c r="A154" s="28">
        <v>45523</v>
      </c>
      <c r="B154" s="15" t="s">
        <v>7</v>
      </c>
      <c r="C154" s="16" t="s">
        <v>286</v>
      </c>
      <c r="D154" s="17" t="s">
        <v>287</v>
      </c>
      <c r="E154" s="76">
        <v>440</v>
      </c>
      <c r="F154" s="12" t="s">
        <v>285</v>
      </c>
    </row>
    <row r="155" spans="1:6" s="14" customFormat="1" ht="16.149999999999999" customHeight="1" x14ac:dyDescent="0.2">
      <c r="A155" s="13">
        <v>45524</v>
      </c>
      <c r="B155" s="15" t="s">
        <v>7</v>
      </c>
      <c r="C155" s="16" t="s">
        <v>290</v>
      </c>
      <c r="D155" s="16" t="s">
        <v>291</v>
      </c>
      <c r="E155" s="75">
        <v>3500</v>
      </c>
      <c r="F155" s="12" t="s">
        <v>17</v>
      </c>
    </row>
    <row r="156" spans="1:6" s="14" customFormat="1" x14ac:dyDescent="0.2">
      <c r="A156" s="28">
        <v>45524</v>
      </c>
      <c r="B156" s="15" t="s">
        <v>7</v>
      </c>
      <c r="C156" s="16" t="s">
        <v>292</v>
      </c>
      <c r="D156" s="17" t="s">
        <v>293</v>
      </c>
      <c r="E156" s="76">
        <v>500</v>
      </c>
      <c r="F156" s="12" t="s">
        <v>17</v>
      </c>
    </row>
    <row r="157" spans="1:6" s="31" customFormat="1" x14ac:dyDescent="0.25">
      <c r="A157" s="13">
        <v>45524</v>
      </c>
      <c r="B157" s="15" t="s">
        <v>7</v>
      </c>
      <c r="C157" s="12" t="s">
        <v>296</v>
      </c>
      <c r="D157" s="29" t="s">
        <v>297</v>
      </c>
      <c r="E157" s="75">
        <v>500</v>
      </c>
      <c r="F157" s="12" t="s">
        <v>14</v>
      </c>
    </row>
    <row r="158" spans="1:6" s="18" customFormat="1" x14ac:dyDescent="0.25">
      <c r="A158" s="13">
        <v>45524</v>
      </c>
      <c r="B158" s="15" t="s">
        <v>7</v>
      </c>
      <c r="C158" s="12" t="s">
        <v>305</v>
      </c>
      <c r="D158" s="12" t="s">
        <v>306</v>
      </c>
      <c r="E158" s="75">
        <v>486.35</v>
      </c>
      <c r="F158" s="12" t="s">
        <v>16</v>
      </c>
    </row>
    <row r="159" spans="1:6" s="33" customFormat="1" x14ac:dyDescent="0.25">
      <c r="A159" s="13">
        <v>45524</v>
      </c>
      <c r="B159" s="15" t="s">
        <v>7</v>
      </c>
      <c r="C159" s="12" t="s">
        <v>301</v>
      </c>
      <c r="D159" s="22" t="s">
        <v>302</v>
      </c>
      <c r="E159" s="75">
        <v>500</v>
      </c>
      <c r="F159" s="12" t="s">
        <v>16</v>
      </c>
    </row>
    <row r="160" spans="1:6" s="33" customFormat="1" x14ac:dyDescent="0.25">
      <c r="A160" s="13">
        <v>45525</v>
      </c>
      <c r="B160" s="15" t="s">
        <v>7</v>
      </c>
      <c r="C160" s="12" t="s">
        <v>315</v>
      </c>
      <c r="D160" s="29" t="s">
        <v>316</v>
      </c>
      <c r="E160" s="75">
        <v>800</v>
      </c>
      <c r="F160" s="12" t="s">
        <v>12</v>
      </c>
    </row>
    <row r="161" spans="1:7" s="14" customFormat="1" x14ac:dyDescent="0.2">
      <c r="A161" s="13">
        <v>45525</v>
      </c>
      <c r="B161" s="15" t="s">
        <v>7</v>
      </c>
      <c r="C161" s="12" t="s">
        <v>313</v>
      </c>
      <c r="D161" s="22" t="s">
        <v>314</v>
      </c>
      <c r="E161" s="75">
        <v>1460</v>
      </c>
      <c r="F161" s="12" t="s">
        <v>12</v>
      </c>
    </row>
    <row r="162" spans="1:7" s="31" customFormat="1" x14ac:dyDescent="0.25">
      <c r="A162" s="13">
        <v>45525</v>
      </c>
      <c r="B162" s="15" t="s">
        <v>7</v>
      </c>
      <c r="C162" s="12" t="s">
        <v>372</v>
      </c>
      <c r="D162" s="29" t="s">
        <v>373</v>
      </c>
      <c r="E162" s="75">
        <v>990</v>
      </c>
      <c r="F162" s="12" t="s">
        <v>136</v>
      </c>
      <c r="G162" s="18"/>
    </row>
    <row r="163" spans="1:7" s="38" customFormat="1" x14ac:dyDescent="0.2">
      <c r="A163" s="13">
        <v>45525</v>
      </c>
      <c r="B163" s="15" t="s">
        <v>7</v>
      </c>
      <c r="C163" s="12" t="s">
        <v>349</v>
      </c>
      <c r="D163" s="12" t="s">
        <v>350</v>
      </c>
      <c r="E163" s="75">
        <v>2875</v>
      </c>
      <c r="F163" s="12" t="s">
        <v>127</v>
      </c>
      <c r="G163" s="14"/>
    </row>
    <row r="164" spans="1:7" s="31" customFormat="1" x14ac:dyDescent="0.25">
      <c r="A164" s="13">
        <v>45525</v>
      </c>
      <c r="B164" s="37" t="s">
        <v>9</v>
      </c>
      <c r="C164" s="12" t="s">
        <v>206</v>
      </c>
      <c r="D164" s="12" t="s">
        <v>300</v>
      </c>
      <c r="E164" s="75">
        <v>4000</v>
      </c>
      <c r="F164" s="12" t="s">
        <v>14</v>
      </c>
    </row>
    <row r="165" spans="1:7" s="31" customFormat="1" x14ac:dyDescent="0.25">
      <c r="A165" s="13">
        <v>45525</v>
      </c>
      <c r="B165" s="15" t="s">
        <v>7</v>
      </c>
      <c r="C165" s="12" t="s">
        <v>309</v>
      </c>
      <c r="D165" s="29" t="s">
        <v>310</v>
      </c>
      <c r="E165" s="75">
        <v>750</v>
      </c>
      <c r="F165" s="12" t="s">
        <v>70</v>
      </c>
    </row>
    <row r="166" spans="1:7" s="31" customFormat="1" x14ac:dyDescent="0.2">
      <c r="A166" s="13">
        <v>45525</v>
      </c>
      <c r="B166" s="15" t="s">
        <v>7</v>
      </c>
      <c r="C166" s="20" t="s">
        <v>358</v>
      </c>
      <c r="D166" s="27" t="s">
        <v>333</v>
      </c>
      <c r="E166" s="75">
        <v>400</v>
      </c>
      <c r="F166" s="12" t="s">
        <v>79</v>
      </c>
      <c r="G166" s="14"/>
    </row>
    <row r="167" spans="1:7" s="18" customFormat="1" x14ac:dyDescent="0.2">
      <c r="A167" s="13">
        <v>45525</v>
      </c>
      <c r="B167" s="15" t="s">
        <v>7</v>
      </c>
      <c r="C167" s="12" t="s">
        <v>334</v>
      </c>
      <c r="D167" s="29" t="s">
        <v>335</v>
      </c>
      <c r="E167" s="75">
        <v>1650</v>
      </c>
      <c r="F167" s="12" t="s">
        <v>79</v>
      </c>
      <c r="G167" s="14"/>
    </row>
    <row r="168" spans="1:7" s="14" customFormat="1" x14ac:dyDescent="0.2">
      <c r="A168" s="13">
        <v>45526</v>
      </c>
      <c r="B168" s="15" t="s">
        <v>7</v>
      </c>
      <c r="C168" s="16" t="s">
        <v>317</v>
      </c>
      <c r="D168" s="16" t="s">
        <v>318</v>
      </c>
      <c r="E168" s="76">
        <v>1430</v>
      </c>
      <c r="F168" s="12" t="s">
        <v>102</v>
      </c>
    </row>
    <row r="169" spans="1:7" s="18" customFormat="1" x14ac:dyDescent="0.25">
      <c r="A169" s="13">
        <v>45526</v>
      </c>
      <c r="B169" s="15" t="s">
        <v>7</v>
      </c>
      <c r="C169" s="12" t="s">
        <v>311</v>
      </c>
      <c r="D169" s="29" t="s">
        <v>312</v>
      </c>
      <c r="E169" s="75">
        <v>800</v>
      </c>
      <c r="F169" s="12" t="s">
        <v>12</v>
      </c>
    </row>
    <row r="170" spans="1:7" s="31" customFormat="1" x14ac:dyDescent="0.25">
      <c r="A170" s="13">
        <v>45526</v>
      </c>
      <c r="B170" s="15" t="s">
        <v>7</v>
      </c>
      <c r="C170" s="12" t="s">
        <v>430</v>
      </c>
      <c r="D170" s="29" t="s">
        <v>431</v>
      </c>
      <c r="E170" s="75">
        <v>409.09</v>
      </c>
      <c r="F170" s="12" t="s">
        <v>95</v>
      </c>
    </row>
    <row r="171" spans="1:7" s="14" customFormat="1" x14ac:dyDescent="0.2">
      <c r="A171" s="13">
        <v>45527</v>
      </c>
      <c r="B171" s="15" t="s">
        <v>7</v>
      </c>
      <c r="C171" s="16" t="s">
        <v>323</v>
      </c>
      <c r="D171" s="16" t="s">
        <v>324</v>
      </c>
      <c r="E171" s="76">
        <v>600</v>
      </c>
      <c r="F171" s="12" t="s">
        <v>102</v>
      </c>
    </row>
    <row r="172" spans="1:7" s="14" customFormat="1" x14ac:dyDescent="0.2">
      <c r="A172" s="13">
        <v>45527</v>
      </c>
      <c r="B172" s="15" t="s">
        <v>7</v>
      </c>
      <c r="C172" s="21" t="s">
        <v>321</v>
      </c>
      <c r="D172" s="16" t="s">
        <v>322</v>
      </c>
      <c r="E172" s="75">
        <v>1000</v>
      </c>
      <c r="F172" s="12" t="s">
        <v>102</v>
      </c>
    </row>
    <row r="173" spans="1:7" s="18" customFormat="1" x14ac:dyDescent="0.2">
      <c r="A173" s="13">
        <v>45530</v>
      </c>
      <c r="B173" s="15" t="s">
        <v>7</v>
      </c>
      <c r="C173" s="12" t="s">
        <v>340</v>
      </c>
      <c r="D173" s="12" t="s">
        <v>341</v>
      </c>
      <c r="E173" s="75">
        <v>250</v>
      </c>
      <c r="F173" s="12" t="s">
        <v>186</v>
      </c>
      <c r="G173" s="14"/>
    </row>
    <row r="174" spans="1:7" s="31" customFormat="1" x14ac:dyDescent="0.2">
      <c r="A174" s="13">
        <v>45530</v>
      </c>
      <c r="B174" s="15" t="s">
        <v>7</v>
      </c>
      <c r="C174" s="12" t="s">
        <v>331</v>
      </c>
      <c r="D174" s="12" t="s">
        <v>332</v>
      </c>
      <c r="E174" s="75">
        <v>1350</v>
      </c>
      <c r="F174" s="12" t="s">
        <v>186</v>
      </c>
      <c r="G174" s="14"/>
    </row>
    <row r="175" spans="1:7" s="18" customFormat="1" x14ac:dyDescent="0.2">
      <c r="A175" s="13">
        <v>45530</v>
      </c>
      <c r="B175" s="15" t="s">
        <v>7</v>
      </c>
      <c r="C175" s="16" t="s">
        <v>326</v>
      </c>
      <c r="D175" s="16" t="s">
        <v>327</v>
      </c>
      <c r="E175" s="75">
        <v>350</v>
      </c>
      <c r="F175" s="12" t="s">
        <v>186</v>
      </c>
      <c r="G175" s="14"/>
    </row>
    <row r="176" spans="1:7" s="18" customFormat="1" x14ac:dyDescent="0.2">
      <c r="A176" s="13">
        <v>45530</v>
      </c>
      <c r="B176" s="15" t="s">
        <v>7</v>
      </c>
      <c r="C176" s="12" t="s">
        <v>336</v>
      </c>
      <c r="D176" s="29" t="s">
        <v>337</v>
      </c>
      <c r="E176" s="75">
        <v>1000</v>
      </c>
      <c r="F176" s="12" t="s">
        <v>190</v>
      </c>
      <c r="G176" s="14"/>
    </row>
    <row r="177" spans="1:7" s="18" customFormat="1" x14ac:dyDescent="0.2">
      <c r="A177" s="13">
        <v>45530</v>
      </c>
      <c r="B177" s="15" t="s">
        <v>7</v>
      </c>
      <c r="C177" s="12" t="s">
        <v>338</v>
      </c>
      <c r="D177" s="12" t="s">
        <v>339</v>
      </c>
      <c r="E177" s="75">
        <v>1000</v>
      </c>
      <c r="F177" s="12" t="s">
        <v>190</v>
      </c>
      <c r="G177" s="14"/>
    </row>
    <row r="178" spans="1:7" s="30" customFormat="1" x14ac:dyDescent="0.2">
      <c r="A178" s="13">
        <v>45531</v>
      </c>
      <c r="B178" s="37" t="s">
        <v>9</v>
      </c>
      <c r="C178" s="12" t="s">
        <v>122</v>
      </c>
      <c r="D178" s="17" t="s">
        <v>342</v>
      </c>
      <c r="E178" s="75">
        <v>239.59</v>
      </c>
      <c r="F178" s="12" t="s">
        <v>123</v>
      </c>
      <c r="G178" s="14"/>
    </row>
    <row r="179" spans="1:7" s="18" customFormat="1" x14ac:dyDescent="0.25">
      <c r="A179" s="13">
        <v>45531</v>
      </c>
      <c r="B179" s="37" t="s">
        <v>9</v>
      </c>
      <c r="C179" s="12" t="s">
        <v>360</v>
      </c>
      <c r="D179" s="29" t="s">
        <v>361</v>
      </c>
      <c r="E179" s="75">
        <v>5211.3900000000003</v>
      </c>
      <c r="F179" s="12" t="s">
        <v>19</v>
      </c>
    </row>
    <row r="180" spans="1:7" s="14" customFormat="1" x14ac:dyDescent="0.2">
      <c r="A180" s="13">
        <v>45532</v>
      </c>
      <c r="B180" s="15" t="s">
        <v>7</v>
      </c>
      <c r="C180" s="16" t="s">
        <v>170</v>
      </c>
      <c r="D180" s="17" t="s">
        <v>171</v>
      </c>
      <c r="E180" s="75">
        <v>1000</v>
      </c>
      <c r="F180" s="12" t="s">
        <v>169</v>
      </c>
      <c r="G180" s="31"/>
    </row>
    <row r="181" spans="1:7" s="18" customFormat="1" x14ac:dyDescent="0.25">
      <c r="A181" s="13">
        <v>45532</v>
      </c>
      <c r="B181" s="15" t="s">
        <v>7</v>
      </c>
      <c r="C181" s="12" t="s">
        <v>214</v>
      </c>
      <c r="D181" s="29" t="s">
        <v>215</v>
      </c>
      <c r="E181" s="75">
        <v>1299.54</v>
      </c>
      <c r="F181" s="12" t="s">
        <v>169</v>
      </c>
      <c r="G181" s="31"/>
    </row>
    <row r="182" spans="1:7" s="18" customFormat="1" x14ac:dyDescent="0.2">
      <c r="A182" s="13">
        <v>45532</v>
      </c>
      <c r="B182" s="15" t="s">
        <v>7</v>
      </c>
      <c r="C182" s="12" t="s">
        <v>344</v>
      </c>
      <c r="D182" s="12" t="s">
        <v>345</v>
      </c>
      <c r="E182" s="75">
        <v>250</v>
      </c>
      <c r="F182" s="12" t="s">
        <v>46</v>
      </c>
      <c r="G182" s="14"/>
    </row>
    <row r="183" spans="1:7" s="14" customFormat="1" x14ac:dyDescent="0.2">
      <c r="A183" s="13">
        <v>45532</v>
      </c>
      <c r="B183" s="15" t="s">
        <v>7</v>
      </c>
      <c r="C183" s="16" t="s">
        <v>109</v>
      </c>
      <c r="D183" s="17" t="s">
        <v>346</v>
      </c>
      <c r="E183" s="76">
        <v>500</v>
      </c>
      <c r="F183" s="12" t="s">
        <v>19</v>
      </c>
    </row>
    <row r="184" spans="1:7" s="18" customFormat="1" x14ac:dyDescent="0.2">
      <c r="A184" s="13">
        <v>45532</v>
      </c>
      <c r="B184" s="15" t="s">
        <v>7</v>
      </c>
      <c r="C184" s="12" t="s">
        <v>343</v>
      </c>
      <c r="D184" s="12" t="s">
        <v>359</v>
      </c>
      <c r="E184" s="75">
        <v>420</v>
      </c>
      <c r="F184" s="12" t="s">
        <v>19</v>
      </c>
      <c r="G184" s="14"/>
    </row>
    <row r="185" spans="1:7" s="18" customFormat="1" x14ac:dyDescent="0.2">
      <c r="A185" s="13">
        <v>45532</v>
      </c>
      <c r="B185" s="15" t="s">
        <v>7</v>
      </c>
      <c r="C185" s="12" t="s">
        <v>347</v>
      </c>
      <c r="D185" s="12" t="s">
        <v>348</v>
      </c>
      <c r="E185" s="75">
        <v>454.54</v>
      </c>
      <c r="F185" s="12" t="s">
        <v>19</v>
      </c>
      <c r="G185" s="14"/>
    </row>
    <row r="186" spans="1:7" s="18" customFormat="1" x14ac:dyDescent="0.2">
      <c r="A186" s="13">
        <v>45533</v>
      </c>
      <c r="B186" s="15" t="s">
        <v>7</v>
      </c>
      <c r="C186" s="12" t="s">
        <v>109</v>
      </c>
      <c r="D186" s="29" t="s">
        <v>357</v>
      </c>
      <c r="E186" s="75">
        <v>3000</v>
      </c>
      <c r="F186" s="12" t="s">
        <v>218</v>
      </c>
      <c r="G186" s="14"/>
    </row>
    <row r="187" spans="1:7" s="31" customFormat="1" x14ac:dyDescent="0.25">
      <c r="A187" s="24">
        <v>45533</v>
      </c>
      <c r="B187" s="15" t="s">
        <v>7</v>
      </c>
      <c r="C187" s="12" t="s">
        <v>378</v>
      </c>
      <c r="D187" s="12" t="s">
        <v>379</v>
      </c>
      <c r="E187" s="75">
        <v>5000</v>
      </c>
      <c r="F187" s="12" t="s">
        <v>127</v>
      </c>
      <c r="G187" s="18"/>
    </row>
    <row r="188" spans="1:7" s="18" customFormat="1" x14ac:dyDescent="0.2">
      <c r="A188" s="13">
        <v>45533</v>
      </c>
      <c r="B188" s="15" t="s">
        <v>7</v>
      </c>
      <c r="C188" s="12" t="s">
        <v>353</v>
      </c>
      <c r="D188" s="29" t="s">
        <v>354</v>
      </c>
      <c r="E188" s="75">
        <v>275</v>
      </c>
      <c r="F188" s="12" t="s">
        <v>16</v>
      </c>
      <c r="G188" s="14"/>
    </row>
    <row r="189" spans="1:7" s="31" customFormat="1" x14ac:dyDescent="0.2">
      <c r="A189" s="13">
        <v>45533</v>
      </c>
      <c r="B189" s="15" t="s">
        <v>7</v>
      </c>
      <c r="C189" s="12" t="s">
        <v>351</v>
      </c>
      <c r="D189" s="12" t="s">
        <v>352</v>
      </c>
      <c r="E189" s="75">
        <v>511.14</v>
      </c>
      <c r="F189" s="12" t="s">
        <v>16</v>
      </c>
      <c r="G189" s="14"/>
    </row>
    <row r="190" spans="1:7" s="18" customFormat="1" x14ac:dyDescent="0.2">
      <c r="A190" s="13">
        <v>45534</v>
      </c>
      <c r="B190" s="37" t="s">
        <v>9</v>
      </c>
      <c r="C190" s="12" t="s">
        <v>122</v>
      </c>
      <c r="D190" s="12" t="s">
        <v>355</v>
      </c>
      <c r="E190" s="75">
        <v>1618.18</v>
      </c>
      <c r="F190" s="12" t="s">
        <v>123</v>
      </c>
      <c r="G190" s="14"/>
    </row>
    <row r="191" spans="1:7" s="18" customFormat="1" x14ac:dyDescent="0.2">
      <c r="A191" s="13">
        <v>45534</v>
      </c>
      <c r="B191" s="37" t="s">
        <v>9</v>
      </c>
      <c r="C191" s="12" t="s">
        <v>122</v>
      </c>
      <c r="D191" s="12" t="s">
        <v>356</v>
      </c>
      <c r="E191" s="75">
        <v>3901.07</v>
      </c>
      <c r="F191" s="12" t="s">
        <v>123</v>
      </c>
      <c r="G191" s="14"/>
    </row>
    <row r="192" spans="1:7" s="18" customFormat="1" x14ac:dyDescent="0.25">
      <c r="A192" s="13">
        <v>45535</v>
      </c>
      <c r="B192" s="15" t="s">
        <v>7</v>
      </c>
      <c r="C192" s="12" t="s">
        <v>210</v>
      </c>
      <c r="D192" s="12" t="s">
        <v>362</v>
      </c>
      <c r="E192" s="75">
        <v>2000</v>
      </c>
      <c r="F192" s="12" t="s">
        <v>11</v>
      </c>
    </row>
    <row r="193" spans="1:7" s="18" customFormat="1" x14ac:dyDescent="0.25">
      <c r="A193" s="13">
        <v>45537</v>
      </c>
      <c r="B193" s="15" t="s">
        <v>7</v>
      </c>
      <c r="C193" s="12" t="s">
        <v>363</v>
      </c>
      <c r="D193" s="29" t="s">
        <v>364</v>
      </c>
      <c r="E193" s="75">
        <v>500</v>
      </c>
      <c r="F193" s="12" t="s">
        <v>102</v>
      </c>
    </row>
    <row r="194" spans="1:7" s="14" customFormat="1" x14ac:dyDescent="0.2">
      <c r="A194" s="13">
        <v>45537</v>
      </c>
      <c r="B194" s="15" t="s">
        <v>7</v>
      </c>
      <c r="C194" s="16" t="s">
        <v>443</v>
      </c>
      <c r="D194" s="16" t="s">
        <v>419</v>
      </c>
      <c r="E194" s="75">
        <v>440</v>
      </c>
      <c r="F194" s="12" t="s">
        <v>136</v>
      </c>
    </row>
    <row r="195" spans="1:7" s="18" customFormat="1" x14ac:dyDescent="0.25">
      <c r="A195" s="13">
        <v>45537</v>
      </c>
      <c r="B195" s="15" t="s">
        <v>7</v>
      </c>
      <c r="C195" s="12" t="s">
        <v>365</v>
      </c>
      <c r="D195" s="29" t="s">
        <v>366</v>
      </c>
      <c r="E195" s="75">
        <v>300</v>
      </c>
      <c r="F195" s="12" t="s">
        <v>14</v>
      </c>
    </row>
    <row r="196" spans="1:7" s="18" customFormat="1" x14ac:dyDescent="0.25">
      <c r="A196" s="13">
        <v>45537</v>
      </c>
      <c r="B196" s="15" t="s">
        <v>7</v>
      </c>
      <c r="C196" s="12" t="s">
        <v>367</v>
      </c>
      <c r="D196" s="12" t="s">
        <v>368</v>
      </c>
      <c r="E196" s="75">
        <v>1700</v>
      </c>
      <c r="F196" s="12" t="s">
        <v>95</v>
      </c>
    </row>
    <row r="197" spans="1:7" s="18" customFormat="1" x14ac:dyDescent="0.25">
      <c r="A197" s="13">
        <v>45537</v>
      </c>
      <c r="B197" s="15" t="s">
        <v>7</v>
      </c>
      <c r="C197" s="12" t="s">
        <v>93</v>
      </c>
      <c r="D197" s="29" t="s">
        <v>369</v>
      </c>
      <c r="E197" s="75">
        <v>650</v>
      </c>
      <c r="F197" s="12" t="s">
        <v>95</v>
      </c>
    </row>
    <row r="198" spans="1:7" s="31" customFormat="1" x14ac:dyDescent="0.25">
      <c r="A198" s="13">
        <v>45537</v>
      </c>
      <c r="B198" s="15" t="s">
        <v>7</v>
      </c>
      <c r="C198" s="12" t="s">
        <v>370</v>
      </c>
      <c r="D198" s="12" t="s">
        <v>371</v>
      </c>
      <c r="E198" s="75">
        <v>2200</v>
      </c>
      <c r="F198" s="12" t="s">
        <v>46</v>
      </c>
      <c r="G198" s="18"/>
    </row>
    <row r="199" spans="1:7" s="14" customFormat="1" x14ac:dyDescent="0.2">
      <c r="A199" s="13">
        <v>45538</v>
      </c>
      <c r="B199" s="15" t="s">
        <v>7</v>
      </c>
      <c r="C199" s="16" t="s">
        <v>374</v>
      </c>
      <c r="D199" s="17" t="s">
        <v>375</v>
      </c>
      <c r="E199" s="75">
        <v>1000</v>
      </c>
      <c r="F199" s="12" t="s">
        <v>17</v>
      </c>
      <c r="G199" s="18"/>
    </row>
    <row r="200" spans="1:7" s="14" customFormat="1" x14ac:dyDescent="0.2">
      <c r="A200" s="28">
        <v>45539</v>
      </c>
      <c r="B200" s="37" t="s">
        <v>9</v>
      </c>
      <c r="C200" s="19" t="s">
        <v>10</v>
      </c>
      <c r="D200" s="16" t="s">
        <v>377</v>
      </c>
      <c r="E200" s="75">
        <v>698.62</v>
      </c>
      <c r="F200" s="12" t="s">
        <v>11</v>
      </c>
      <c r="G200" s="18"/>
    </row>
    <row r="201" spans="1:7" s="31" customFormat="1" x14ac:dyDescent="0.25">
      <c r="A201" s="13">
        <v>45539</v>
      </c>
      <c r="B201" s="15" t="s">
        <v>7</v>
      </c>
      <c r="C201" s="12" t="s">
        <v>382</v>
      </c>
      <c r="D201" s="12" t="s">
        <v>383</v>
      </c>
      <c r="E201" s="75">
        <v>1000</v>
      </c>
      <c r="F201" s="12" t="s">
        <v>190</v>
      </c>
    </row>
    <row r="202" spans="1:7" s="31" customFormat="1" x14ac:dyDescent="0.2">
      <c r="A202" s="28">
        <v>45539</v>
      </c>
      <c r="B202" s="15" t="s">
        <v>7</v>
      </c>
      <c r="C202" s="20" t="s">
        <v>380</v>
      </c>
      <c r="D202" s="27" t="s">
        <v>381</v>
      </c>
      <c r="E202" s="75">
        <v>1500</v>
      </c>
      <c r="F202" s="12" t="s">
        <v>190</v>
      </c>
    </row>
    <row r="203" spans="1:7" s="30" customFormat="1" x14ac:dyDescent="0.2">
      <c r="A203" s="28">
        <v>45539</v>
      </c>
      <c r="B203" s="15" t="s">
        <v>7</v>
      </c>
      <c r="C203" s="16" t="s">
        <v>77</v>
      </c>
      <c r="D203" s="16" t="s">
        <v>376</v>
      </c>
      <c r="E203" s="75">
        <v>250</v>
      </c>
      <c r="F203" s="12" t="s">
        <v>79</v>
      </c>
      <c r="G203" s="18"/>
    </row>
    <row r="204" spans="1:7" s="31" customFormat="1" x14ac:dyDescent="0.25">
      <c r="A204" s="13">
        <v>45540</v>
      </c>
      <c r="B204" s="15" t="s">
        <v>7</v>
      </c>
      <c r="C204" s="12" t="s">
        <v>387</v>
      </c>
      <c r="D204" s="27" t="s">
        <v>388</v>
      </c>
      <c r="E204" s="75">
        <v>1500</v>
      </c>
      <c r="F204" s="12" t="s">
        <v>127</v>
      </c>
    </row>
    <row r="205" spans="1:7" s="31" customFormat="1" x14ac:dyDescent="0.25">
      <c r="A205" s="13">
        <v>45540</v>
      </c>
      <c r="B205" s="15" t="s">
        <v>7</v>
      </c>
      <c r="C205" s="12" t="s">
        <v>385</v>
      </c>
      <c r="D205" s="12" t="s">
        <v>386</v>
      </c>
      <c r="E205" s="75">
        <v>500</v>
      </c>
      <c r="F205" s="12" t="s">
        <v>186</v>
      </c>
    </row>
    <row r="206" spans="1:7" s="31" customFormat="1" x14ac:dyDescent="0.25">
      <c r="A206" s="13">
        <v>45540</v>
      </c>
      <c r="B206" s="15" t="s">
        <v>7</v>
      </c>
      <c r="C206" s="12" t="s">
        <v>445</v>
      </c>
      <c r="D206" s="12" t="s">
        <v>425</v>
      </c>
      <c r="E206" s="75">
        <v>1000</v>
      </c>
      <c r="F206" s="12" t="s">
        <v>186</v>
      </c>
    </row>
    <row r="207" spans="1:7" s="31" customFormat="1" x14ac:dyDescent="0.25">
      <c r="A207" s="13">
        <v>45540</v>
      </c>
      <c r="B207" s="37" t="s">
        <v>9</v>
      </c>
      <c r="C207" s="12" t="s">
        <v>122</v>
      </c>
      <c r="D207" s="12" t="s">
        <v>384</v>
      </c>
      <c r="E207" s="75">
        <v>3946.65</v>
      </c>
      <c r="F207" s="12" t="s">
        <v>123</v>
      </c>
    </row>
    <row r="208" spans="1:7" s="18" customFormat="1" x14ac:dyDescent="0.25">
      <c r="A208" s="13">
        <v>45541</v>
      </c>
      <c r="B208" s="15" t="s">
        <v>7</v>
      </c>
      <c r="C208" s="12" t="s">
        <v>391</v>
      </c>
      <c r="D208" s="29" t="s">
        <v>392</v>
      </c>
      <c r="E208" s="75">
        <v>1249</v>
      </c>
      <c r="F208" s="12" t="s">
        <v>102</v>
      </c>
      <c r="G208" s="31"/>
    </row>
    <row r="209" spans="1:7" s="18" customFormat="1" x14ac:dyDescent="0.25">
      <c r="A209" s="13">
        <v>45541</v>
      </c>
      <c r="B209" s="15" t="s">
        <v>7</v>
      </c>
      <c r="C209" s="12" t="s">
        <v>389</v>
      </c>
      <c r="D209" s="22" t="s">
        <v>390</v>
      </c>
      <c r="E209" s="75">
        <v>500</v>
      </c>
      <c r="F209" s="12" t="s">
        <v>102</v>
      </c>
      <c r="G209" s="31"/>
    </row>
    <row r="210" spans="1:7" s="31" customFormat="1" x14ac:dyDescent="0.25">
      <c r="A210" s="13">
        <v>45541</v>
      </c>
      <c r="B210" s="15" t="s">
        <v>7</v>
      </c>
      <c r="C210" s="12" t="s">
        <v>415</v>
      </c>
      <c r="D210" s="29" t="s">
        <v>416</v>
      </c>
      <c r="E210" s="75">
        <v>550</v>
      </c>
      <c r="F210" s="12" t="s">
        <v>136</v>
      </c>
    </row>
    <row r="211" spans="1:7" s="31" customFormat="1" x14ac:dyDescent="0.25">
      <c r="A211" s="13">
        <v>45541</v>
      </c>
      <c r="B211" s="15" t="s">
        <v>7</v>
      </c>
      <c r="C211" s="20" t="s">
        <v>402</v>
      </c>
      <c r="D211" s="20" t="s">
        <v>403</v>
      </c>
      <c r="E211" s="75">
        <v>1000</v>
      </c>
      <c r="F211" s="12" t="s">
        <v>95</v>
      </c>
    </row>
    <row r="212" spans="1:7" s="14" customFormat="1" x14ac:dyDescent="0.2">
      <c r="A212" s="28">
        <v>45544</v>
      </c>
      <c r="B212" s="15" t="s">
        <v>7</v>
      </c>
      <c r="C212" s="16" t="s">
        <v>395</v>
      </c>
      <c r="D212" s="16" t="s">
        <v>396</v>
      </c>
      <c r="E212" s="76">
        <v>1265</v>
      </c>
      <c r="F212" s="12" t="s">
        <v>150</v>
      </c>
      <c r="G212" s="31"/>
    </row>
    <row r="213" spans="1:7" s="31" customFormat="1" x14ac:dyDescent="0.2">
      <c r="A213" s="28">
        <v>45544</v>
      </c>
      <c r="B213" s="15" t="s">
        <v>7</v>
      </c>
      <c r="C213" s="12" t="s">
        <v>400</v>
      </c>
      <c r="D213" s="12" t="s">
        <v>401</v>
      </c>
      <c r="E213" s="75">
        <v>1000</v>
      </c>
      <c r="F213" s="12" t="s">
        <v>16</v>
      </c>
    </row>
    <row r="214" spans="1:7" s="14" customFormat="1" x14ac:dyDescent="0.2">
      <c r="A214" s="28">
        <v>45544</v>
      </c>
      <c r="B214" s="15" t="s">
        <v>7</v>
      </c>
      <c r="C214" s="16" t="s">
        <v>398</v>
      </c>
      <c r="D214" s="16" t="s">
        <v>399</v>
      </c>
      <c r="E214" s="75">
        <v>450</v>
      </c>
      <c r="F214" s="12" t="s">
        <v>16</v>
      </c>
      <c r="G214" s="31"/>
    </row>
    <row r="215" spans="1:7" s="14" customFormat="1" x14ac:dyDescent="0.2">
      <c r="A215" s="28">
        <v>45544</v>
      </c>
      <c r="B215" s="15" t="s">
        <v>7</v>
      </c>
      <c r="C215" s="16" t="s">
        <v>393</v>
      </c>
      <c r="D215" s="17" t="s">
        <v>394</v>
      </c>
      <c r="E215" s="76">
        <v>880</v>
      </c>
      <c r="F215" s="12" t="s">
        <v>19</v>
      </c>
      <c r="G215" s="31"/>
    </row>
    <row r="216" spans="1:7" s="14" customFormat="1" x14ac:dyDescent="0.2">
      <c r="A216" s="28">
        <v>45545</v>
      </c>
      <c r="B216" s="15" t="s">
        <v>7</v>
      </c>
      <c r="C216" s="16" t="s">
        <v>417</v>
      </c>
      <c r="D216" s="17" t="s">
        <v>410</v>
      </c>
      <c r="E216" s="76">
        <v>2000</v>
      </c>
      <c r="F216" s="12" t="s">
        <v>147</v>
      </c>
      <c r="G216" s="31"/>
    </row>
    <row r="217" spans="1:7" s="38" customFormat="1" x14ac:dyDescent="0.2">
      <c r="A217" s="28">
        <v>45545</v>
      </c>
      <c r="B217" s="15" t="s">
        <v>7</v>
      </c>
      <c r="C217" s="12" t="s">
        <v>389</v>
      </c>
      <c r="D217" s="12" t="s">
        <v>390</v>
      </c>
      <c r="E217" s="75">
        <v>500</v>
      </c>
      <c r="F217" s="12" t="s">
        <v>147</v>
      </c>
      <c r="G217" s="31"/>
    </row>
    <row r="218" spans="1:7" s="14" customFormat="1" x14ac:dyDescent="0.2">
      <c r="A218" s="28">
        <v>45545</v>
      </c>
      <c r="B218" s="15" t="s">
        <v>7</v>
      </c>
      <c r="C218" s="16" t="s">
        <v>421</v>
      </c>
      <c r="D218" s="17" t="s">
        <v>446</v>
      </c>
      <c r="E218" s="76">
        <v>2100</v>
      </c>
      <c r="F218" s="12" t="s">
        <v>147</v>
      </c>
    </row>
    <row r="219" spans="1:7" s="14" customFormat="1" x14ac:dyDescent="0.2">
      <c r="A219" s="28">
        <v>45546</v>
      </c>
      <c r="B219" s="37" t="s">
        <v>9</v>
      </c>
      <c r="C219" s="12" t="s">
        <v>122</v>
      </c>
      <c r="D219" s="16" t="s">
        <v>397</v>
      </c>
      <c r="E219" s="76">
        <v>2459.6999999999998</v>
      </c>
      <c r="F219" s="12" t="s">
        <v>123</v>
      </c>
      <c r="G219" s="31"/>
    </row>
    <row r="220" spans="1:7" s="31" customFormat="1" x14ac:dyDescent="0.25">
      <c r="A220" s="13">
        <v>45546</v>
      </c>
      <c r="B220" s="15" t="s">
        <v>7</v>
      </c>
      <c r="C220" s="20" t="s">
        <v>432</v>
      </c>
      <c r="D220" s="20" t="s">
        <v>325</v>
      </c>
      <c r="E220" s="75">
        <v>1500</v>
      </c>
      <c r="F220" s="12" t="s">
        <v>70</v>
      </c>
    </row>
    <row r="221" spans="1:7" s="14" customFormat="1" ht="17.649999999999999" customHeight="1" x14ac:dyDescent="0.2">
      <c r="A221" s="28">
        <v>45546</v>
      </c>
      <c r="B221" s="15" t="s">
        <v>7</v>
      </c>
      <c r="C221" s="12" t="s">
        <v>408</v>
      </c>
      <c r="D221" s="29" t="s">
        <v>409</v>
      </c>
      <c r="E221" s="75">
        <v>250</v>
      </c>
      <c r="F221" s="12" t="s">
        <v>16</v>
      </c>
      <c r="G221" s="31"/>
    </row>
    <row r="222" spans="1:7" s="18" customFormat="1" x14ac:dyDescent="0.25">
      <c r="A222" s="13">
        <v>45547</v>
      </c>
      <c r="B222" s="15" t="s">
        <v>7</v>
      </c>
      <c r="C222" s="12" t="s">
        <v>404</v>
      </c>
      <c r="D222" s="29" t="s">
        <v>405</v>
      </c>
      <c r="E222" s="75">
        <v>1540</v>
      </c>
      <c r="F222" s="12" t="s">
        <v>15</v>
      </c>
      <c r="G222" s="31"/>
    </row>
    <row r="223" spans="1:7" s="14" customFormat="1" ht="15" customHeight="1" x14ac:dyDescent="0.2">
      <c r="A223" s="13">
        <v>45547</v>
      </c>
      <c r="B223" s="37" t="s">
        <v>9</v>
      </c>
      <c r="C223" s="12" t="s">
        <v>406</v>
      </c>
      <c r="D223" s="22" t="s">
        <v>407</v>
      </c>
      <c r="E223" s="75">
        <v>4856.43</v>
      </c>
      <c r="F223" s="12" t="s">
        <v>256</v>
      </c>
      <c r="G223" s="31"/>
    </row>
    <row r="224" spans="1:7" s="14" customFormat="1" x14ac:dyDescent="0.2">
      <c r="A224" s="13">
        <v>45548</v>
      </c>
      <c r="B224" s="37" t="s">
        <v>9</v>
      </c>
      <c r="C224" s="16" t="s">
        <v>168</v>
      </c>
      <c r="D224" s="16" t="s">
        <v>420</v>
      </c>
      <c r="E224" s="75">
        <v>260</v>
      </c>
      <c r="F224" s="12" t="s">
        <v>169</v>
      </c>
    </row>
    <row r="225" spans="1:7" s="14" customFormat="1" x14ac:dyDescent="0.2">
      <c r="A225" s="13">
        <v>45548</v>
      </c>
      <c r="B225" s="15" t="s">
        <v>7</v>
      </c>
      <c r="C225" s="16" t="s">
        <v>413</v>
      </c>
      <c r="D225" s="17" t="s">
        <v>414</v>
      </c>
      <c r="E225" s="75">
        <v>666.12</v>
      </c>
      <c r="F225" s="12" t="s">
        <v>14</v>
      </c>
      <c r="G225" s="31"/>
    </row>
    <row r="226" spans="1:7" s="14" customFormat="1" x14ac:dyDescent="0.2">
      <c r="A226" s="13">
        <v>45548</v>
      </c>
      <c r="B226" s="15" t="s">
        <v>7</v>
      </c>
      <c r="C226" s="16" t="s">
        <v>444</v>
      </c>
      <c r="D226" s="17" t="s">
        <v>418</v>
      </c>
      <c r="E226" s="75">
        <v>350</v>
      </c>
      <c r="F226" s="12" t="s">
        <v>14</v>
      </c>
    </row>
    <row r="227" spans="1:7" s="38" customFormat="1" x14ac:dyDescent="0.2">
      <c r="A227" s="13">
        <v>45548</v>
      </c>
      <c r="B227" s="37" t="s">
        <v>9</v>
      </c>
      <c r="C227" s="16" t="s">
        <v>93</v>
      </c>
      <c r="D227" s="29" t="s">
        <v>460</v>
      </c>
      <c r="E227" s="75">
        <v>650</v>
      </c>
      <c r="F227" s="12" t="s">
        <v>95</v>
      </c>
      <c r="G227" s="18"/>
    </row>
    <row r="228" spans="1:7" s="14" customFormat="1" x14ac:dyDescent="0.2">
      <c r="A228" s="13">
        <v>45548</v>
      </c>
      <c r="B228" s="37" t="s">
        <v>7</v>
      </c>
      <c r="C228" s="16" t="s">
        <v>456</v>
      </c>
      <c r="D228" s="17" t="s">
        <v>457</v>
      </c>
      <c r="E228" s="76">
        <v>1650</v>
      </c>
      <c r="F228" s="12" t="s">
        <v>95</v>
      </c>
      <c r="G228" s="18"/>
    </row>
    <row r="229" spans="1:7" s="31" customFormat="1" x14ac:dyDescent="0.25">
      <c r="A229" s="13">
        <v>45548</v>
      </c>
      <c r="B229" s="37" t="s">
        <v>9</v>
      </c>
      <c r="C229" s="12" t="s">
        <v>411</v>
      </c>
      <c r="D229" s="12" t="s">
        <v>412</v>
      </c>
      <c r="E229" s="75">
        <v>1654.55</v>
      </c>
      <c r="F229" s="12" t="s">
        <v>46</v>
      </c>
    </row>
    <row r="230" spans="1:7" s="31" customFormat="1" x14ac:dyDescent="0.2">
      <c r="A230" s="28">
        <v>45548</v>
      </c>
      <c r="B230" s="15" t="s">
        <v>7</v>
      </c>
      <c r="C230" s="12" t="s">
        <v>398</v>
      </c>
      <c r="D230" s="12" t="s">
        <v>399</v>
      </c>
      <c r="E230" s="75">
        <v>300</v>
      </c>
      <c r="F230" s="12" t="s">
        <v>19</v>
      </c>
    </row>
    <row r="231" spans="1:7" s="14" customFormat="1" x14ac:dyDescent="0.2">
      <c r="A231" s="28">
        <v>45548</v>
      </c>
      <c r="B231" s="15" t="s">
        <v>7</v>
      </c>
      <c r="C231" s="16" t="s">
        <v>422</v>
      </c>
      <c r="D231" s="17" t="s">
        <v>423</v>
      </c>
      <c r="E231" s="76">
        <v>700</v>
      </c>
      <c r="F231" s="12" t="s">
        <v>19</v>
      </c>
    </row>
    <row r="232" spans="1:7" s="31" customFormat="1" x14ac:dyDescent="0.25">
      <c r="A232" s="13">
        <v>45551</v>
      </c>
      <c r="B232" s="15" t="s">
        <v>7</v>
      </c>
      <c r="C232" s="12" t="s">
        <v>433</v>
      </c>
      <c r="D232" s="22" t="s">
        <v>434</v>
      </c>
      <c r="E232" s="75">
        <v>5000</v>
      </c>
      <c r="F232" s="12" t="s">
        <v>49</v>
      </c>
    </row>
    <row r="233" spans="1:7" s="14" customFormat="1" x14ac:dyDescent="0.2">
      <c r="A233" s="13">
        <v>45551</v>
      </c>
      <c r="B233" s="15" t="s">
        <v>7</v>
      </c>
      <c r="C233" s="12" t="s">
        <v>424</v>
      </c>
      <c r="D233" s="29" t="s">
        <v>742</v>
      </c>
      <c r="E233" s="75">
        <v>2000</v>
      </c>
      <c r="F233" s="12" t="s">
        <v>150</v>
      </c>
    </row>
    <row r="234" spans="1:7" s="31" customFormat="1" x14ac:dyDescent="0.25">
      <c r="A234" s="13">
        <v>45552</v>
      </c>
      <c r="B234" s="15" t="s">
        <v>7</v>
      </c>
      <c r="C234" s="20" t="s">
        <v>428</v>
      </c>
      <c r="D234" s="27" t="s">
        <v>429</v>
      </c>
      <c r="E234" s="75">
        <v>1100.5</v>
      </c>
      <c r="F234" s="12" t="s">
        <v>13</v>
      </c>
    </row>
    <row r="235" spans="1:7" s="31" customFormat="1" x14ac:dyDescent="0.25">
      <c r="A235" s="13">
        <v>45552</v>
      </c>
      <c r="B235" s="15" t="s">
        <v>7</v>
      </c>
      <c r="C235" s="20" t="s">
        <v>398</v>
      </c>
      <c r="D235" s="20" t="s">
        <v>399</v>
      </c>
      <c r="E235" s="75">
        <v>660</v>
      </c>
      <c r="F235" s="12" t="s">
        <v>13</v>
      </c>
    </row>
    <row r="236" spans="1:7" s="31" customFormat="1" x14ac:dyDescent="0.25">
      <c r="A236" s="13">
        <v>45552</v>
      </c>
      <c r="B236" s="15" t="s">
        <v>7</v>
      </c>
      <c r="C236" s="12" t="s">
        <v>426</v>
      </c>
      <c r="D236" s="12" t="s">
        <v>427</v>
      </c>
      <c r="E236" s="75">
        <v>300</v>
      </c>
      <c r="F236" s="12" t="s">
        <v>14</v>
      </c>
    </row>
    <row r="237" spans="1:7" s="14" customFormat="1" x14ac:dyDescent="0.2">
      <c r="A237" s="24">
        <v>45552</v>
      </c>
      <c r="B237" s="37" t="s">
        <v>9</v>
      </c>
      <c r="C237" s="16" t="s">
        <v>93</v>
      </c>
      <c r="D237" s="29" t="s">
        <v>458</v>
      </c>
      <c r="E237" s="75">
        <v>650</v>
      </c>
      <c r="F237" s="12" t="s">
        <v>95</v>
      </c>
      <c r="G237" s="18"/>
    </row>
    <row r="238" spans="1:7" s="14" customFormat="1" x14ac:dyDescent="0.2">
      <c r="A238" s="24">
        <v>45552</v>
      </c>
      <c r="B238" s="37" t="s">
        <v>9</v>
      </c>
      <c r="C238" s="16" t="s">
        <v>93</v>
      </c>
      <c r="D238" s="29" t="s">
        <v>459</v>
      </c>
      <c r="E238" s="75">
        <v>650</v>
      </c>
      <c r="F238" s="12" t="s">
        <v>95</v>
      </c>
      <c r="G238" s="18"/>
    </row>
    <row r="239" spans="1:7" s="18" customFormat="1" x14ac:dyDescent="0.25">
      <c r="A239" s="13">
        <v>45553</v>
      </c>
      <c r="B239" s="15" t="s">
        <v>7</v>
      </c>
      <c r="C239" s="12" t="s">
        <v>435</v>
      </c>
      <c r="D239" s="29" t="s">
        <v>436</v>
      </c>
      <c r="E239" s="75">
        <v>1200</v>
      </c>
      <c r="F239" s="12" t="s">
        <v>12</v>
      </c>
    </row>
    <row r="240" spans="1:7" s="18" customFormat="1" x14ac:dyDescent="0.25">
      <c r="A240" s="13">
        <v>45553</v>
      </c>
      <c r="B240" s="15" t="s">
        <v>7</v>
      </c>
      <c r="C240" s="12" t="s">
        <v>437</v>
      </c>
      <c r="D240" s="12" t="s">
        <v>438</v>
      </c>
      <c r="E240" s="75">
        <v>500</v>
      </c>
      <c r="F240" s="12" t="s">
        <v>14</v>
      </c>
    </row>
    <row r="241" spans="1:7" s="31" customFormat="1" x14ac:dyDescent="0.25">
      <c r="A241" s="13">
        <v>45553</v>
      </c>
      <c r="B241" s="15" t="s">
        <v>7</v>
      </c>
      <c r="C241" s="12" t="s">
        <v>441</v>
      </c>
      <c r="D241" s="29" t="s">
        <v>442</v>
      </c>
      <c r="E241" s="75">
        <v>550</v>
      </c>
      <c r="F241" s="12" t="s">
        <v>285</v>
      </c>
    </row>
    <row r="242" spans="1:7" s="18" customFormat="1" x14ac:dyDescent="0.25">
      <c r="A242" s="13">
        <v>45554</v>
      </c>
      <c r="B242" s="15" t="s">
        <v>7</v>
      </c>
      <c r="C242" s="12" t="s">
        <v>404</v>
      </c>
      <c r="D242" s="12" t="s">
        <v>405</v>
      </c>
      <c r="E242" s="75">
        <v>500</v>
      </c>
      <c r="F242" s="12" t="s">
        <v>111</v>
      </c>
    </row>
    <row r="243" spans="1:7" s="18" customFormat="1" x14ac:dyDescent="0.25">
      <c r="A243" s="13">
        <v>45555</v>
      </c>
      <c r="B243" s="15" t="s">
        <v>7</v>
      </c>
      <c r="C243" s="12" t="s">
        <v>91</v>
      </c>
      <c r="D243" s="29" t="s">
        <v>223</v>
      </c>
      <c r="E243" s="75">
        <v>1500</v>
      </c>
      <c r="F243" s="12" t="s">
        <v>169</v>
      </c>
    </row>
    <row r="244" spans="1:7" s="18" customFormat="1" x14ac:dyDescent="0.25">
      <c r="A244" s="13">
        <v>45555</v>
      </c>
      <c r="B244" s="37" t="s">
        <v>7</v>
      </c>
      <c r="C244" s="12" t="s">
        <v>447</v>
      </c>
      <c r="D244" s="29" t="s">
        <v>448</v>
      </c>
      <c r="E244" s="75">
        <v>600</v>
      </c>
      <c r="F244" s="12" t="s">
        <v>169</v>
      </c>
    </row>
    <row r="245" spans="1:7" s="18" customFormat="1" x14ac:dyDescent="0.25">
      <c r="A245" s="13">
        <v>45555</v>
      </c>
      <c r="B245" s="15" t="s">
        <v>7</v>
      </c>
      <c r="C245" s="12" t="s">
        <v>439</v>
      </c>
      <c r="D245" s="29" t="s">
        <v>440</v>
      </c>
      <c r="E245" s="75">
        <v>605</v>
      </c>
      <c r="F245" s="12" t="s">
        <v>43</v>
      </c>
    </row>
    <row r="246" spans="1:7" s="18" customFormat="1" x14ac:dyDescent="0.25">
      <c r="A246" s="13">
        <v>45558</v>
      </c>
      <c r="B246" s="37" t="s">
        <v>7</v>
      </c>
      <c r="C246" s="12" t="s">
        <v>1461</v>
      </c>
      <c r="D246" s="12" t="s">
        <v>451</v>
      </c>
      <c r="E246" s="75">
        <v>2057</v>
      </c>
      <c r="F246" s="12" t="s">
        <v>150</v>
      </c>
    </row>
    <row r="247" spans="1:7" s="31" customFormat="1" ht="15" customHeight="1" x14ac:dyDescent="0.25">
      <c r="A247" s="55" t="s">
        <v>492</v>
      </c>
      <c r="B247" s="23" t="s">
        <v>479</v>
      </c>
      <c r="C247" s="54" t="s">
        <v>493</v>
      </c>
      <c r="D247" s="54" t="s">
        <v>494</v>
      </c>
      <c r="E247" s="78">
        <v>1000</v>
      </c>
      <c r="F247" s="12" t="s">
        <v>147</v>
      </c>
    </row>
    <row r="248" spans="1:7" s="18" customFormat="1" x14ac:dyDescent="0.25">
      <c r="A248" s="13">
        <v>45558</v>
      </c>
      <c r="B248" s="37" t="s">
        <v>7</v>
      </c>
      <c r="C248" s="12" t="s">
        <v>453</v>
      </c>
      <c r="D248" s="12" t="s">
        <v>454</v>
      </c>
      <c r="E248" s="75">
        <v>2000</v>
      </c>
      <c r="F248" s="12" t="s">
        <v>14</v>
      </c>
    </row>
    <row r="249" spans="1:7" s="18" customFormat="1" x14ac:dyDescent="0.25">
      <c r="A249" s="13">
        <v>45558</v>
      </c>
      <c r="B249" s="37" t="s">
        <v>7</v>
      </c>
      <c r="C249" s="12" t="s">
        <v>73</v>
      </c>
      <c r="D249" s="29" t="s">
        <v>452</v>
      </c>
      <c r="E249" s="75">
        <v>750</v>
      </c>
      <c r="F249" s="12" t="s">
        <v>14</v>
      </c>
    </row>
    <row r="250" spans="1:7" s="18" customFormat="1" x14ac:dyDescent="0.25">
      <c r="A250" s="13">
        <v>45558</v>
      </c>
      <c r="B250" s="37" t="s">
        <v>7</v>
      </c>
      <c r="C250" s="12" t="s">
        <v>398</v>
      </c>
      <c r="D250" s="12" t="s">
        <v>399</v>
      </c>
      <c r="E250" s="75">
        <v>300</v>
      </c>
      <c r="F250" s="12" t="s">
        <v>14</v>
      </c>
    </row>
    <row r="251" spans="1:7" s="18" customFormat="1" x14ac:dyDescent="0.25">
      <c r="A251" s="13">
        <v>45558</v>
      </c>
      <c r="B251" s="37" t="s">
        <v>7</v>
      </c>
      <c r="C251" s="12" t="s">
        <v>449</v>
      </c>
      <c r="D251" s="12" t="s">
        <v>450</v>
      </c>
      <c r="E251" s="75">
        <v>530</v>
      </c>
      <c r="F251" s="12" t="s">
        <v>256</v>
      </c>
    </row>
    <row r="252" spans="1:7" s="14" customFormat="1" x14ac:dyDescent="0.2">
      <c r="A252" s="13">
        <v>45560</v>
      </c>
      <c r="B252" s="37" t="s">
        <v>7</v>
      </c>
      <c r="C252" s="16" t="s">
        <v>461</v>
      </c>
      <c r="D252" s="16" t="s">
        <v>462</v>
      </c>
      <c r="E252" s="75">
        <v>1250</v>
      </c>
      <c r="F252" s="12" t="s">
        <v>12</v>
      </c>
      <c r="G252" s="18"/>
    </row>
    <row r="253" spans="1:7" s="14" customFormat="1" x14ac:dyDescent="0.2">
      <c r="A253" s="13">
        <v>45560</v>
      </c>
      <c r="B253" s="37" t="s">
        <v>7</v>
      </c>
      <c r="C253" s="16" t="s">
        <v>109</v>
      </c>
      <c r="D253" s="17" t="s">
        <v>463</v>
      </c>
      <c r="E253" s="76">
        <v>456</v>
      </c>
      <c r="F253" s="12" t="s">
        <v>136</v>
      </c>
      <c r="G253" s="18"/>
    </row>
    <row r="254" spans="1:7" s="14" customFormat="1" ht="15" customHeight="1" x14ac:dyDescent="0.2">
      <c r="A254" s="55" t="s">
        <v>485</v>
      </c>
      <c r="B254" s="23" t="s">
        <v>479</v>
      </c>
      <c r="C254" s="54" t="s">
        <v>486</v>
      </c>
      <c r="D254" s="54" t="s">
        <v>487</v>
      </c>
      <c r="E254" s="78">
        <v>1595.26</v>
      </c>
      <c r="F254" s="54" t="s">
        <v>218</v>
      </c>
    </row>
    <row r="255" spans="1:7" s="31" customFormat="1" ht="15" customHeight="1" x14ac:dyDescent="0.25">
      <c r="A255" s="55" t="s">
        <v>485</v>
      </c>
      <c r="B255" s="23" t="s">
        <v>9</v>
      </c>
      <c r="C255" s="54" t="s">
        <v>488</v>
      </c>
      <c r="D255" s="54" t="s">
        <v>489</v>
      </c>
      <c r="E255" s="78">
        <v>8070.03</v>
      </c>
      <c r="F255" s="54" t="s">
        <v>218</v>
      </c>
    </row>
    <row r="256" spans="1:7" s="31" customFormat="1" ht="15" customHeight="1" x14ac:dyDescent="0.25">
      <c r="A256" s="55" t="s">
        <v>485</v>
      </c>
      <c r="B256" s="23" t="s">
        <v>479</v>
      </c>
      <c r="C256" s="56" t="s">
        <v>490</v>
      </c>
      <c r="D256" s="54" t="s">
        <v>491</v>
      </c>
      <c r="E256" s="78">
        <v>1650</v>
      </c>
      <c r="F256" s="54" t="s">
        <v>11</v>
      </c>
    </row>
    <row r="257" spans="1:7" s="31" customFormat="1" x14ac:dyDescent="0.25">
      <c r="A257" s="13">
        <v>45560</v>
      </c>
      <c r="B257" s="37" t="s">
        <v>9</v>
      </c>
      <c r="C257" s="12" t="s">
        <v>10</v>
      </c>
      <c r="D257" s="12" t="s">
        <v>464</v>
      </c>
      <c r="E257" s="75">
        <v>4000</v>
      </c>
      <c r="F257" s="12" t="s">
        <v>11</v>
      </c>
      <c r="G257" s="18"/>
    </row>
    <row r="258" spans="1:7" s="38" customFormat="1" x14ac:dyDescent="0.2">
      <c r="A258" s="13">
        <v>45560</v>
      </c>
      <c r="B258" s="37" t="s">
        <v>9</v>
      </c>
      <c r="C258" s="16" t="s">
        <v>93</v>
      </c>
      <c r="D258" s="12" t="s">
        <v>455</v>
      </c>
      <c r="E258" s="75">
        <v>2032.07</v>
      </c>
      <c r="F258" s="12" t="s">
        <v>95</v>
      </c>
      <c r="G258" s="18"/>
    </row>
    <row r="259" spans="1:7" s="31" customFormat="1" x14ac:dyDescent="0.25">
      <c r="A259" s="13">
        <v>45560</v>
      </c>
      <c r="B259" s="37" t="s">
        <v>7</v>
      </c>
      <c r="C259" s="12" t="s">
        <v>474</v>
      </c>
      <c r="D259" s="12" t="s">
        <v>475</v>
      </c>
      <c r="E259" s="75">
        <v>250</v>
      </c>
      <c r="F259" s="12" t="s">
        <v>79</v>
      </c>
      <c r="G259" s="18"/>
    </row>
    <row r="260" spans="1:7" s="18" customFormat="1" x14ac:dyDescent="0.25">
      <c r="A260" s="13">
        <v>45560</v>
      </c>
      <c r="B260" s="37" t="s">
        <v>7</v>
      </c>
      <c r="C260" s="12" t="s">
        <v>398</v>
      </c>
      <c r="D260" s="12" t="s">
        <v>399</v>
      </c>
      <c r="E260" s="75">
        <v>250</v>
      </c>
      <c r="F260" s="12" t="s">
        <v>79</v>
      </c>
    </row>
    <row r="261" spans="1:7" s="18" customFormat="1" x14ac:dyDescent="0.25">
      <c r="A261" s="13">
        <v>45560</v>
      </c>
      <c r="B261" s="37" t="s">
        <v>7</v>
      </c>
      <c r="C261" s="12" t="s">
        <v>476</v>
      </c>
      <c r="D261" s="29" t="s">
        <v>477</v>
      </c>
      <c r="E261" s="75">
        <v>407.27</v>
      </c>
      <c r="F261" s="12" t="s">
        <v>79</v>
      </c>
    </row>
    <row r="262" spans="1:7" s="31" customFormat="1" x14ac:dyDescent="0.25">
      <c r="A262" s="13">
        <v>45560</v>
      </c>
      <c r="B262" s="37" t="s">
        <v>7</v>
      </c>
      <c r="C262" s="12" t="s">
        <v>472</v>
      </c>
      <c r="D262" s="29" t="s">
        <v>473</v>
      </c>
      <c r="E262" s="75">
        <v>500</v>
      </c>
      <c r="F262" s="12" t="s">
        <v>79</v>
      </c>
      <c r="G262" s="18"/>
    </row>
    <row r="263" spans="1:7" s="31" customFormat="1" x14ac:dyDescent="0.25">
      <c r="A263" s="13">
        <v>45561</v>
      </c>
      <c r="B263" s="37" t="s">
        <v>7</v>
      </c>
      <c r="C263" s="12" t="s">
        <v>478</v>
      </c>
      <c r="D263" s="12" t="s">
        <v>465</v>
      </c>
      <c r="E263" s="75">
        <v>775</v>
      </c>
      <c r="F263" s="12" t="s">
        <v>102</v>
      </c>
      <c r="G263" s="18"/>
    </row>
    <row r="264" spans="1:7" s="14" customFormat="1" ht="15" customHeight="1" x14ac:dyDescent="0.2">
      <c r="A264" s="55" t="s">
        <v>482</v>
      </c>
      <c r="B264" s="23" t="s">
        <v>9</v>
      </c>
      <c r="C264" s="54" t="s">
        <v>483</v>
      </c>
      <c r="D264" s="54" t="s">
        <v>484</v>
      </c>
      <c r="E264" s="78">
        <v>1064.4000000000001</v>
      </c>
      <c r="F264" s="54" t="s">
        <v>12</v>
      </c>
    </row>
    <row r="265" spans="1:7" s="31" customFormat="1" x14ac:dyDescent="0.25">
      <c r="A265" s="13">
        <v>45561</v>
      </c>
      <c r="B265" s="37" t="s">
        <v>7</v>
      </c>
      <c r="C265" s="12" t="s">
        <v>466</v>
      </c>
      <c r="D265" s="12" t="s">
        <v>467</v>
      </c>
      <c r="E265" s="75">
        <v>500</v>
      </c>
      <c r="F265" s="12" t="s">
        <v>190</v>
      </c>
      <c r="G265" s="18"/>
    </row>
    <row r="266" spans="1:7" s="31" customFormat="1" x14ac:dyDescent="0.25">
      <c r="A266" s="13">
        <v>45561</v>
      </c>
      <c r="B266" s="37" t="s">
        <v>7</v>
      </c>
      <c r="C266" s="12" t="s">
        <v>453</v>
      </c>
      <c r="D266" s="12" t="s">
        <v>454</v>
      </c>
      <c r="E266" s="75">
        <v>1000</v>
      </c>
      <c r="F266" s="12" t="s">
        <v>16</v>
      </c>
      <c r="G266" s="18"/>
    </row>
    <row r="267" spans="1:7" s="31" customFormat="1" ht="15" customHeight="1" x14ac:dyDescent="0.25">
      <c r="A267" s="57" t="s">
        <v>482</v>
      </c>
      <c r="B267" s="58" t="s">
        <v>479</v>
      </c>
      <c r="C267" s="59" t="s">
        <v>552</v>
      </c>
      <c r="D267" s="59" t="s">
        <v>534</v>
      </c>
      <c r="E267" s="79">
        <v>1300</v>
      </c>
      <c r="F267" s="59" t="s">
        <v>256</v>
      </c>
    </row>
    <row r="268" spans="1:7" s="18" customFormat="1" x14ac:dyDescent="0.25">
      <c r="A268" s="13">
        <v>45562</v>
      </c>
      <c r="B268" s="37" t="s">
        <v>7</v>
      </c>
      <c r="C268" s="12" t="s">
        <v>468</v>
      </c>
      <c r="D268" s="29" t="s">
        <v>469</v>
      </c>
      <c r="E268" s="75">
        <v>1000</v>
      </c>
      <c r="F268" s="12" t="s">
        <v>13</v>
      </c>
    </row>
    <row r="269" spans="1:7" s="31" customFormat="1" x14ac:dyDescent="0.25">
      <c r="A269" s="13">
        <v>45562</v>
      </c>
      <c r="B269" s="37" t="s">
        <v>7</v>
      </c>
      <c r="C269" s="12" t="s">
        <v>470</v>
      </c>
      <c r="D269" s="29" t="s">
        <v>471</v>
      </c>
      <c r="E269" s="75">
        <v>2029.28</v>
      </c>
      <c r="F269" s="12" t="s">
        <v>15</v>
      </c>
      <c r="G269" s="18"/>
    </row>
    <row r="270" spans="1:7" s="31" customFormat="1" ht="15" customHeight="1" x14ac:dyDescent="0.25">
      <c r="A270" s="55" t="s">
        <v>495</v>
      </c>
      <c r="B270" s="23" t="s">
        <v>479</v>
      </c>
      <c r="C270" s="54" t="s">
        <v>496</v>
      </c>
      <c r="D270" s="54" t="s">
        <v>399</v>
      </c>
      <c r="E270" s="78">
        <v>660</v>
      </c>
      <c r="F270" s="12" t="s">
        <v>147</v>
      </c>
    </row>
    <row r="271" spans="1:7" s="18" customFormat="1" ht="15" customHeight="1" x14ac:dyDescent="0.25">
      <c r="A271" s="55" t="s">
        <v>495</v>
      </c>
      <c r="B271" s="23" t="s">
        <v>479</v>
      </c>
      <c r="C271" s="54" t="s">
        <v>497</v>
      </c>
      <c r="D271" s="54" t="s">
        <v>498</v>
      </c>
      <c r="E271" s="78">
        <v>1000</v>
      </c>
      <c r="F271" s="12" t="s">
        <v>190</v>
      </c>
    </row>
    <row r="272" spans="1:7" s="31" customFormat="1" ht="15" customHeight="1" x14ac:dyDescent="0.25">
      <c r="A272" s="55" t="s">
        <v>495</v>
      </c>
      <c r="B272" s="23" t="s">
        <v>479</v>
      </c>
      <c r="C272" s="54" t="s">
        <v>511</v>
      </c>
      <c r="D272" s="54" t="s">
        <v>512</v>
      </c>
      <c r="E272" s="78">
        <v>659.09</v>
      </c>
      <c r="F272" s="54" t="s">
        <v>19</v>
      </c>
    </row>
    <row r="273" spans="1:6" s="18" customFormat="1" ht="15" customHeight="1" x14ac:dyDescent="0.25">
      <c r="A273" s="55" t="s">
        <v>495</v>
      </c>
      <c r="B273" s="23" t="s">
        <v>479</v>
      </c>
      <c r="C273" s="54" t="s">
        <v>513</v>
      </c>
      <c r="D273" s="54" t="s">
        <v>514</v>
      </c>
      <c r="E273" s="78">
        <v>1125</v>
      </c>
      <c r="F273" s="54" t="s">
        <v>19</v>
      </c>
    </row>
    <row r="274" spans="1:6" s="18" customFormat="1" ht="15" customHeight="1" x14ac:dyDescent="0.25">
      <c r="A274" s="55" t="s">
        <v>502</v>
      </c>
      <c r="B274" s="23" t="s">
        <v>479</v>
      </c>
      <c r="C274" s="54" t="s">
        <v>581</v>
      </c>
      <c r="D274" s="54" t="s">
        <v>595</v>
      </c>
      <c r="E274" s="80">
        <v>1090.9000000000001</v>
      </c>
      <c r="F274" s="54" t="s">
        <v>150</v>
      </c>
    </row>
    <row r="275" spans="1:6" s="18" customFormat="1" ht="15" customHeight="1" x14ac:dyDescent="0.25">
      <c r="A275" s="55" t="s">
        <v>502</v>
      </c>
      <c r="B275" s="23" t="s">
        <v>479</v>
      </c>
      <c r="C275" s="54" t="s">
        <v>503</v>
      </c>
      <c r="D275" s="54" t="s">
        <v>504</v>
      </c>
      <c r="E275" s="78">
        <v>500</v>
      </c>
      <c r="F275" s="54" t="s">
        <v>14</v>
      </c>
    </row>
    <row r="276" spans="1:6" s="18" customFormat="1" ht="15" customHeight="1" x14ac:dyDescent="0.25">
      <c r="A276" s="55" t="s">
        <v>502</v>
      </c>
      <c r="B276" s="23" t="s">
        <v>9</v>
      </c>
      <c r="C276" s="54" t="s">
        <v>505</v>
      </c>
      <c r="D276" s="54" t="s">
        <v>506</v>
      </c>
      <c r="E276" s="78">
        <v>5723.55</v>
      </c>
      <c r="F276" s="54" t="s">
        <v>95</v>
      </c>
    </row>
    <row r="277" spans="1:6" s="18" customFormat="1" ht="15" customHeight="1" x14ac:dyDescent="0.25">
      <c r="A277" s="55" t="s">
        <v>499</v>
      </c>
      <c r="B277" s="23" t="s">
        <v>479</v>
      </c>
      <c r="C277" s="54" t="s">
        <v>500</v>
      </c>
      <c r="D277" s="54" t="s">
        <v>501</v>
      </c>
      <c r="E277" s="78">
        <v>495</v>
      </c>
      <c r="F277" s="54" t="s">
        <v>14</v>
      </c>
    </row>
    <row r="278" spans="1:6" s="18" customFormat="1" ht="15" customHeight="1" x14ac:dyDescent="0.25">
      <c r="A278" s="55" t="s">
        <v>499</v>
      </c>
      <c r="B278" s="23" t="s">
        <v>479</v>
      </c>
      <c r="C278" s="54" t="s">
        <v>507</v>
      </c>
      <c r="D278" s="54" t="s">
        <v>508</v>
      </c>
      <c r="E278" s="78">
        <v>300</v>
      </c>
      <c r="F278" s="54" t="s">
        <v>70</v>
      </c>
    </row>
    <row r="279" spans="1:6" s="18" customFormat="1" ht="15" customHeight="1" x14ac:dyDescent="0.25">
      <c r="A279" s="55" t="s">
        <v>499</v>
      </c>
      <c r="B279" s="23" t="s">
        <v>479</v>
      </c>
      <c r="C279" s="54" t="s">
        <v>509</v>
      </c>
      <c r="D279" s="54" t="s">
        <v>510</v>
      </c>
      <c r="E279" s="78">
        <v>500</v>
      </c>
      <c r="F279" s="54" t="s">
        <v>70</v>
      </c>
    </row>
    <row r="280" spans="1:6" s="31" customFormat="1" ht="15" customHeight="1" x14ac:dyDescent="0.25">
      <c r="A280" s="57" t="s">
        <v>516</v>
      </c>
      <c r="B280" s="58" t="s">
        <v>479</v>
      </c>
      <c r="C280" s="59" t="s">
        <v>537</v>
      </c>
      <c r="D280" s="59" t="s">
        <v>517</v>
      </c>
      <c r="E280" s="79">
        <v>2497</v>
      </c>
      <c r="F280" s="59" t="s">
        <v>127</v>
      </c>
    </row>
    <row r="281" spans="1:6" s="14" customFormat="1" ht="15" customHeight="1" x14ac:dyDescent="0.2">
      <c r="A281" s="57" t="s">
        <v>515</v>
      </c>
      <c r="B281" s="23" t="s">
        <v>479</v>
      </c>
      <c r="C281" s="20" t="s">
        <v>480</v>
      </c>
      <c r="D281" s="20" t="s">
        <v>481</v>
      </c>
      <c r="E281" s="77">
        <v>1400</v>
      </c>
      <c r="F281" s="20" t="s">
        <v>169</v>
      </c>
    </row>
    <row r="282" spans="1:6" s="31" customFormat="1" ht="15" customHeight="1" x14ac:dyDescent="0.25">
      <c r="A282" s="57" t="s">
        <v>515</v>
      </c>
      <c r="B282" s="58" t="s">
        <v>479</v>
      </c>
      <c r="C282" s="59" t="s">
        <v>536</v>
      </c>
      <c r="D282" s="59" t="s">
        <v>554</v>
      </c>
      <c r="E282" s="79">
        <v>1500</v>
      </c>
      <c r="F282" s="59" t="s">
        <v>218</v>
      </c>
    </row>
    <row r="283" spans="1:6" s="14" customFormat="1" ht="15" customHeight="1" x14ac:dyDescent="0.2">
      <c r="A283" s="57" t="s">
        <v>515</v>
      </c>
      <c r="B283" s="58" t="s">
        <v>479</v>
      </c>
      <c r="C283" s="59" t="s">
        <v>545</v>
      </c>
      <c r="D283" s="59" t="s">
        <v>528</v>
      </c>
      <c r="E283" s="79">
        <v>440</v>
      </c>
      <c r="F283" s="59" t="s">
        <v>70</v>
      </c>
    </row>
    <row r="284" spans="1:6" s="31" customFormat="1" ht="15" customHeight="1" x14ac:dyDescent="0.25">
      <c r="A284" s="57" t="s">
        <v>515</v>
      </c>
      <c r="B284" s="58" t="s">
        <v>479</v>
      </c>
      <c r="C284" s="59" t="s">
        <v>546</v>
      </c>
      <c r="D284" s="59" t="s">
        <v>557</v>
      </c>
      <c r="E284" s="79">
        <v>900</v>
      </c>
      <c r="F284" s="59" t="s">
        <v>70</v>
      </c>
    </row>
    <row r="285" spans="1:6" s="31" customFormat="1" ht="15" customHeight="1" x14ac:dyDescent="0.25">
      <c r="A285" s="57" t="s">
        <v>515</v>
      </c>
      <c r="B285" s="58" t="s">
        <v>479</v>
      </c>
      <c r="C285" s="59" t="s">
        <v>547</v>
      </c>
      <c r="D285" s="59" t="s">
        <v>529</v>
      </c>
      <c r="E285" s="79">
        <v>330</v>
      </c>
      <c r="F285" s="59" t="s">
        <v>70</v>
      </c>
    </row>
    <row r="286" spans="1:6" s="31" customFormat="1" ht="15" customHeight="1" x14ac:dyDescent="0.25">
      <c r="A286" s="57" t="s">
        <v>532</v>
      </c>
      <c r="B286" s="58" t="s">
        <v>479</v>
      </c>
      <c r="C286" s="59" t="s">
        <v>551</v>
      </c>
      <c r="D286" s="59" t="s">
        <v>533</v>
      </c>
      <c r="E286" s="79">
        <v>500</v>
      </c>
      <c r="F286" s="59" t="s">
        <v>16</v>
      </c>
    </row>
    <row r="287" spans="1:6" s="14" customFormat="1" ht="15" customHeight="1" x14ac:dyDescent="0.2">
      <c r="A287" s="57" t="s">
        <v>523</v>
      </c>
      <c r="B287" s="58" t="s">
        <v>479</v>
      </c>
      <c r="C287" s="59" t="s">
        <v>541</v>
      </c>
      <c r="D287" s="59" t="s">
        <v>524</v>
      </c>
      <c r="E287" s="79">
        <v>500</v>
      </c>
      <c r="F287" s="59" t="s">
        <v>14</v>
      </c>
    </row>
    <row r="288" spans="1:6" s="14" customFormat="1" ht="15" customHeight="1" x14ac:dyDescent="0.2">
      <c r="A288" s="57" t="s">
        <v>523</v>
      </c>
      <c r="B288" s="58" t="s">
        <v>9</v>
      </c>
      <c r="C288" s="59" t="s">
        <v>542</v>
      </c>
      <c r="D288" s="59" t="s">
        <v>525</v>
      </c>
      <c r="E288" s="79">
        <v>3670</v>
      </c>
      <c r="F288" s="59" t="s">
        <v>14</v>
      </c>
    </row>
    <row r="289" spans="1:6" s="14" customFormat="1" ht="15" customHeight="1" x14ac:dyDescent="0.2">
      <c r="A289" s="57" t="s">
        <v>523</v>
      </c>
      <c r="B289" s="58" t="s">
        <v>479</v>
      </c>
      <c r="C289" s="59" t="s">
        <v>543</v>
      </c>
      <c r="D289" s="59" t="s">
        <v>556</v>
      </c>
      <c r="E289" s="79">
        <v>900</v>
      </c>
      <c r="F289" s="59" t="s">
        <v>95</v>
      </c>
    </row>
    <row r="290" spans="1:6" s="31" customFormat="1" ht="15" customHeight="1" x14ac:dyDescent="0.25">
      <c r="A290" s="55" t="s">
        <v>520</v>
      </c>
      <c r="B290" s="23" t="s">
        <v>479</v>
      </c>
      <c r="C290" s="54" t="s">
        <v>578</v>
      </c>
      <c r="D290" s="54" t="s">
        <v>594</v>
      </c>
      <c r="E290" s="80">
        <v>500</v>
      </c>
      <c r="F290" s="54" t="s">
        <v>218</v>
      </c>
    </row>
    <row r="291" spans="1:6" s="38" customFormat="1" ht="15" customHeight="1" x14ac:dyDescent="0.25">
      <c r="A291" s="57" t="s">
        <v>520</v>
      </c>
      <c r="B291" s="58" t="s">
        <v>479</v>
      </c>
      <c r="C291" s="59" t="s">
        <v>539</v>
      </c>
      <c r="D291" s="59" t="s">
        <v>521</v>
      </c>
      <c r="E291" s="79">
        <v>363.64</v>
      </c>
      <c r="F291" s="59" t="s">
        <v>123</v>
      </c>
    </row>
    <row r="292" spans="1:6" s="14" customFormat="1" ht="15" customHeight="1" x14ac:dyDescent="0.2">
      <c r="A292" s="57" t="s">
        <v>520</v>
      </c>
      <c r="B292" s="58" t="s">
        <v>479</v>
      </c>
      <c r="C292" s="59" t="s">
        <v>540</v>
      </c>
      <c r="D292" s="59" t="s">
        <v>522</v>
      </c>
      <c r="E292" s="79">
        <v>1347.5</v>
      </c>
      <c r="F292" s="59" t="s">
        <v>15</v>
      </c>
    </row>
    <row r="293" spans="1:6" s="14" customFormat="1" ht="15" customHeight="1" x14ac:dyDescent="0.2">
      <c r="A293" s="57" t="s">
        <v>520</v>
      </c>
      <c r="B293" s="58" t="s">
        <v>479</v>
      </c>
      <c r="C293" s="59" t="s">
        <v>555</v>
      </c>
      <c r="D293" s="59" t="s">
        <v>526</v>
      </c>
      <c r="E293" s="79">
        <v>500</v>
      </c>
      <c r="F293" s="59" t="s">
        <v>14</v>
      </c>
    </row>
    <row r="294" spans="1:6" s="14" customFormat="1" ht="15" customHeight="1" x14ac:dyDescent="0.2">
      <c r="A294" s="57" t="s">
        <v>520</v>
      </c>
      <c r="B294" s="58" t="s">
        <v>479</v>
      </c>
      <c r="C294" s="59" t="s">
        <v>544</v>
      </c>
      <c r="D294" s="59" t="s">
        <v>527</v>
      </c>
      <c r="E294" s="79">
        <v>250</v>
      </c>
      <c r="F294" s="59" t="s">
        <v>70</v>
      </c>
    </row>
    <row r="295" spans="1:6" s="31" customFormat="1" ht="15" customHeight="1" x14ac:dyDescent="0.25">
      <c r="A295" s="57" t="s">
        <v>520</v>
      </c>
      <c r="B295" s="58" t="s">
        <v>479</v>
      </c>
      <c r="C295" s="59" t="s">
        <v>548</v>
      </c>
      <c r="D295" s="59" t="s">
        <v>558</v>
      </c>
      <c r="E295" s="79">
        <v>250</v>
      </c>
      <c r="F295" s="59" t="s">
        <v>70</v>
      </c>
    </row>
    <row r="296" spans="1:6" s="31" customFormat="1" ht="15" customHeight="1" x14ac:dyDescent="0.25">
      <c r="A296" s="57" t="s">
        <v>520</v>
      </c>
      <c r="B296" s="58" t="s">
        <v>479</v>
      </c>
      <c r="C296" s="59" t="s">
        <v>549</v>
      </c>
      <c r="D296" s="59" t="s">
        <v>530</v>
      </c>
      <c r="E296" s="79">
        <v>750</v>
      </c>
      <c r="F296" s="59" t="s">
        <v>16</v>
      </c>
    </row>
    <row r="297" spans="1:6" s="31" customFormat="1" ht="15" customHeight="1" x14ac:dyDescent="0.25">
      <c r="A297" s="55" t="s">
        <v>565</v>
      </c>
      <c r="B297" s="23" t="s">
        <v>479</v>
      </c>
      <c r="C297" s="54" t="s">
        <v>583</v>
      </c>
      <c r="D297" s="54" t="s">
        <v>597</v>
      </c>
      <c r="E297" s="80">
        <v>250</v>
      </c>
      <c r="F297" s="54" t="s">
        <v>43</v>
      </c>
    </row>
    <row r="298" spans="1:6" s="18" customFormat="1" ht="15.6" customHeight="1" x14ac:dyDescent="0.25">
      <c r="A298" s="48" t="s">
        <v>565</v>
      </c>
      <c r="B298" s="47" t="s">
        <v>9</v>
      </c>
      <c r="C298" s="59" t="s">
        <v>585</v>
      </c>
      <c r="D298" s="46" t="s">
        <v>607</v>
      </c>
      <c r="E298" s="81">
        <v>840</v>
      </c>
      <c r="F298" s="46" t="s">
        <v>15</v>
      </c>
    </row>
    <row r="299" spans="1:6" s="31" customFormat="1" ht="15" customHeight="1" x14ac:dyDescent="0.25">
      <c r="A299" s="55" t="s">
        <v>565</v>
      </c>
      <c r="B299" s="23" t="s">
        <v>479</v>
      </c>
      <c r="C299" s="54" t="s">
        <v>587</v>
      </c>
      <c r="D299" s="54" t="s">
        <v>571</v>
      </c>
      <c r="E299" s="80">
        <v>500</v>
      </c>
      <c r="F299" s="54" t="s">
        <v>285</v>
      </c>
    </row>
    <row r="300" spans="1:6" s="31" customFormat="1" ht="15" customHeight="1" x14ac:dyDescent="0.25">
      <c r="A300" s="55" t="s">
        <v>565</v>
      </c>
      <c r="B300" s="23" t="s">
        <v>479</v>
      </c>
      <c r="C300" s="54" t="s">
        <v>588</v>
      </c>
      <c r="D300" s="54" t="s">
        <v>572</v>
      </c>
      <c r="E300" s="80">
        <v>1000</v>
      </c>
      <c r="F300" s="54" t="s">
        <v>285</v>
      </c>
    </row>
    <row r="301" spans="1:6" s="31" customFormat="1" ht="15" customHeight="1" x14ac:dyDescent="0.25">
      <c r="A301" s="55" t="s">
        <v>565</v>
      </c>
      <c r="B301" s="23" t="s">
        <v>479</v>
      </c>
      <c r="C301" s="54" t="s">
        <v>589</v>
      </c>
      <c r="D301" s="54" t="s">
        <v>573</v>
      </c>
      <c r="E301" s="80">
        <v>500</v>
      </c>
      <c r="F301" s="54" t="s">
        <v>285</v>
      </c>
    </row>
    <row r="302" spans="1:6" s="31" customFormat="1" ht="15" customHeight="1" x14ac:dyDescent="0.25">
      <c r="A302" s="55" t="s">
        <v>565</v>
      </c>
      <c r="B302" s="23" t="s">
        <v>479</v>
      </c>
      <c r="C302" s="54" t="s">
        <v>590</v>
      </c>
      <c r="D302" s="54" t="s">
        <v>574</v>
      </c>
      <c r="E302" s="80">
        <v>1500</v>
      </c>
      <c r="F302" s="54" t="s">
        <v>285</v>
      </c>
    </row>
    <row r="303" spans="1:6" s="38" customFormat="1" ht="15" customHeight="1" x14ac:dyDescent="0.25">
      <c r="A303" s="57" t="s">
        <v>518</v>
      </c>
      <c r="B303" s="58" t="s">
        <v>9</v>
      </c>
      <c r="C303" s="59" t="s">
        <v>538</v>
      </c>
      <c r="D303" s="59" t="s">
        <v>519</v>
      </c>
      <c r="E303" s="79">
        <v>1090.9100000000001</v>
      </c>
      <c r="F303" s="59" t="s">
        <v>127</v>
      </c>
    </row>
    <row r="304" spans="1:6" s="31" customFormat="1" ht="15" customHeight="1" x14ac:dyDescent="0.25">
      <c r="A304" s="57" t="s">
        <v>518</v>
      </c>
      <c r="B304" s="58" t="s">
        <v>479</v>
      </c>
      <c r="C304" s="59" t="s">
        <v>550</v>
      </c>
      <c r="D304" s="59" t="s">
        <v>531</v>
      </c>
      <c r="E304" s="79">
        <v>909</v>
      </c>
      <c r="F304" s="59" t="s">
        <v>16</v>
      </c>
    </row>
    <row r="305" spans="1:6" s="32" customFormat="1" ht="15" customHeight="1" x14ac:dyDescent="0.25">
      <c r="A305" s="57" t="s">
        <v>518</v>
      </c>
      <c r="B305" s="58" t="s">
        <v>479</v>
      </c>
      <c r="C305" s="59" t="s">
        <v>553</v>
      </c>
      <c r="D305" s="59" t="s">
        <v>535</v>
      </c>
      <c r="E305" s="79">
        <v>908.24</v>
      </c>
      <c r="F305" s="59" t="s">
        <v>19</v>
      </c>
    </row>
    <row r="306" spans="1:6" s="18" customFormat="1" ht="15.6" customHeight="1" x14ac:dyDescent="0.25">
      <c r="A306" s="48" t="s">
        <v>563</v>
      </c>
      <c r="B306" s="47" t="s">
        <v>9</v>
      </c>
      <c r="C306" s="59" t="s">
        <v>598</v>
      </c>
      <c r="D306" s="46" t="s">
        <v>599</v>
      </c>
      <c r="E306" s="81">
        <v>770.62</v>
      </c>
      <c r="F306" s="46" t="s">
        <v>136</v>
      </c>
    </row>
    <row r="307" spans="1:6" s="18" customFormat="1" ht="15" customHeight="1" x14ac:dyDescent="0.25">
      <c r="A307" s="55" t="s">
        <v>563</v>
      </c>
      <c r="B307" s="23" t="s">
        <v>479</v>
      </c>
      <c r="C307" s="54" t="s">
        <v>582</v>
      </c>
      <c r="D307" s="54" t="s">
        <v>564</v>
      </c>
      <c r="E307" s="80">
        <v>500</v>
      </c>
      <c r="F307" s="54" t="s">
        <v>150</v>
      </c>
    </row>
    <row r="308" spans="1:6" s="18" customFormat="1" ht="15.6" customHeight="1" x14ac:dyDescent="0.25">
      <c r="A308" s="48" t="s">
        <v>563</v>
      </c>
      <c r="B308" s="47" t="s">
        <v>479</v>
      </c>
      <c r="C308" s="59" t="s">
        <v>605</v>
      </c>
      <c r="D308" s="46" t="s">
        <v>606</v>
      </c>
      <c r="E308" s="81">
        <v>4000</v>
      </c>
      <c r="F308" s="46" t="s">
        <v>150</v>
      </c>
    </row>
    <row r="309" spans="1:6" s="38" customFormat="1" ht="15.6" customHeight="1" x14ac:dyDescent="0.25">
      <c r="A309" s="48" t="s">
        <v>569</v>
      </c>
      <c r="B309" s="47" t="s">
        <v>479</v>
      </c>
      <c r="C309" s="59" t="s">
        <v>603</v>
      </c>
      <c r="D309" s="46" t="s">
        <v>604</v>
      </c>
      <c r="E309" s="81">
        <v>1500</v>
      </c>
      <c r="F309" s="46" t="s">
        <v>17</v>
      </c>
    </row>
    <row r="310" spans="1:6" s="31" customFormat="1" ht="15" customHeight="1" x14ac:dyDescent="0.25">
      <c r="A310" s="55" t="s">
        <v>569</v>
      </c>
      <c r="B310" s="23" t="s">
        <v>9</v>
      </c>
      <c r="C310" s="54" t="s">
        <v>586</v>
      </c>
      <c r="D310" s="54" t="s">
        <v>570</v>
      </c>
      <c r="E310" s="80">
        <v>1800</v>
      </c>
      <c r="F310" s="54" t="s">
        <v>111</v>
      </c>
    </row>
    <row r="311" spans="1:6" s="31" customFormat="1" ht="15" customHeight="1" x14ac:dyDescent="0.25">
      <c r="A311" s="55" t="s">
        <v>569</v>
      </c>
      <c r="B311" s="23" t="s">
        <v>479</v>
      </c>
      <c r="C311" s="54" t="s">
        <v>591</v>
      </c>
      <c r="D311" s="54" t="s">
        <v>575</v>
      </c>
      <c r="E311" s="80">
        <v>1000</v>
      </c>
      <c r="F311" s="54" t="s">
        <v>285</v>
      </c>
    </row>
    <row r="312" spans="1:6" s="31" customFormat="1" ht="15" customHeight="1" x14ac:dyDescent="0.25">
      <c r="A312" s="55" t="s">
        <v>569</v>
      </c>
      <c r="B312" s="23" t="s">
        <v>479</v>
      </c>
      <c r="C312" s="54" t="s">
        <v>592</v>
      </c>
      <c r="D312" s="54" t="s">
        <v>576</v>
      </c>
      <c r="E312" s="80">
        <v>333.45</v>
      </c>
      <c r="F312" s="54" t="s">
        <v>19</v>
      </c>
    </row>
    <row r="313" spans="1:6" s="31" customFormat="1" ht="15" customHeight="1" x14ac:dyDescent="0.25">
      <c r="A313" s="55" t="s">
        <v>559</v>
      </c>
      <c r="B313" s="23" t="s">
        <v>479</v>
      </c>
      <c r="C313" s="54" t="s">
        <v>578</v>
      </c>
      <c r="D313" s="54" t="s">
        <v>560</v>
      </c>
      <c r="E313" s="80">
        <v>700</v>
      </c>
      <c r="F313" s="54" t="s">
        <v>49</v>
      </c>
    </row>
    <row r="314" spans="1:6" s="18" customFormat="1" ht="15.75" customHeight="1" x14ac:dyDescent="0.25">
      <c r="A314" s="48" t="s">
        <v>559</v>
      </c>
      <c r="B314" s="47" t="s">
        <v>9</v>
      </c>
      <c r="C314" s="59" t="s">
        <v>646</v>
      </c>
      <c r="D314" s="46" t="s">
        <v>647</v>
      </c>
      <c r="E314" s="81">
        <v>1520</v>
      </c>
      <c r="F314" s="46" t="s">
        <v>169</v>
      </c>
    </row>
    <row r="315" spans="1:6" s="31" customFormat="1" ht="15" customHeight="1" x14ac:dyDescent="0.25">
      <c r="A315" s="55" t="s">
        <v>559</v>
      </c>
      <c r="B315" s="23" t="s">
        <v>479</v>
      </c>
      <c r="C315" s="54" t="s">
        <v>579</v>
      </c>
      <c r="D315" s="54" t="s">
        <v>561</v>
      </c>
      <c r="E315" s="80">
        <v>10000</v>
      </c>
      <c r="F315" s="54" t="s">
        <v>12</v>
      </c>
    </row>
    <row r="316" spans="1:6" s="31" customFormat="1" ht="15" customHeight="1" x14ac:dyDescent="0.25">
      <c r="A316" s="55" t="s">
        <v>559</v>
      </c>
      <c r="B316" s="23" t="s">
        <v>479</v>
      </c>
      <c r="C316" s="54" t="s">
        <v>580</v>
      </c>
      <c r="D316" s="54" t="s">
        <v>562</v>
      </c>
      <c r="E316" s="80">
        <v>1500</v>
      </c>
      <c r="F316" s="54" t="s">
        <v>17</v>
      </c>
    </row>
    <row r="317" spans="1:6" s="31" customFormat="1" ht="15" customHeight="1" x14ac:dyDescent="0.25">
      <c r="A317" s="55" t="s">
        <v>559</v>
      </c>
      <c r="B317" s="23" t="s">
        <v>479</v>
      </c>
      <c r="C317" s="54" t="s">
        <v>593</v>
      </c>
      <c r="D317" s="54" t="s">
        <v>577</v>
      </c>
      <c r="E317" s="80">
        <v>500</v>
      </c>
      <c r="F317" s="54" t="s">
        <v>19</v>
      </c>
    </row>
    <row r="318" spans="1:6" s="31" customFormat="1" ht="15" customHeight="1" x14ac:dyDescent="0.25">
      <c r="A318" s="55" t="s">
        <v>566</v>
      </c>
      <c r="B318" s="23" t="s">
        <v>479</v>
      </c>
      <c r="C318" s="54" t="s">
        <v>584</v>
      </c>
      <c r="D318" s="54" t="s">
        <v>596</v>
      </c>
      <c r="E318" s="80">
        <v>1680</v>
      </c>
      <c r="F318" s="54" t="s">
        <v>15</v>
      </c>
    </row>
    <row r="319" spans="1:6" s="31" customFormat="1" ht="15" customHeight="1" x14ac:dyDescent="0.25">
      <c r="A319" s="55" t="s">
        <v>566</v>
      </c>
      <c r="B319" s="23" t="s">
        <v>9</v>
      </c>
      <c r="C319" s="54" t="s">
        <v>585</v>
      </c>
      <c r="D319" s="54" t="s">
        <v>567</v>
      </c>
      <c r="E319" s="80">
        <v>1442.73</v>
      </c>
      <c r="F319" s="54" t="s">
        <v>15</v>
      </c>
    </row>
    <row r="320" spans="1:6" s="18" customFormat="1" ht="15" customHeight="1" x14ac:dyDescent="0.25">
      <c r="A320" s="55" t="s">
        <v>566</v>
      </c>
      <c r="B320" s="23" t="s">
        <v>9</v>
      </c>
      <c r="C320" s="54" t="s">
        <v>585</v>
      </c>
      <c r="D320" s="54" t="s">
        <v>568</v>
      </c>
      <c r="E320" s="80">
        <v>3106.82</v>
      </c>
      <c r="F320" s="54" t="s">
        <v>15</v>
      </c>
    </row>
    <row r="321" spans="1:6" s="14" customFormat="1" ht="15.75" customHeight="1" x14ac:dyDescent="0.2">
      <c r="A321" s="48" t="s">
        <v>566</v>
      </c>
      <c r="B321" s="47" t="s">
        <v>9</v>
      </c>
      <c r="C321" s="59" t="s">
        <v>682</v>
      </c>
      <c r="D321" s="46" t="s">
        <v>683</v>
      </c>
      <c r="E321" s="81">
        <v>2850</v>
      </c>
      <c r="F321" s="46" t="s">
        <v>16</v>
      </c>
    </row>
    <row r="322" spans="1:6" s="14" customFormat="1" ht="15.75" customHeight="1" x14ac:dyDescent="0.2">
      <c r="A322" s="48" t="s">
        <v>566</v>
      </c>
      <c r="B322" s="47" t="s">
        <v>9</v>
      </c>
      <c r="C322" s="59" t="s">
        <v>682</v>
      </c>
      <c r="D322" s="46" t="s">
        <v>684</v>
      </c>
      <c r="E322" s="81">
        <v>2250</v>
      </c>
      <c r="F322" s="46" t="s">
        <v>16</v>
      </c>
    </row>
    <row r="323" spans="1:6" s="14" customFormat="1" ht="15.75" customHeight="1" x14ac:dyDescent="0.2">
      <c r="A323" s="48" t="s">
        <v>566</v>
      </c>
      <c r="B323" s="47" t="s">
        <v>479</v>
      </c>
      <c r="C323" s="59" t="s">
        <v>685</v>
      </c>
      <c r="D323" s="46" t="s">
        <v>686</v>
      </c>
      <c r="E323" s="81">
        <v>1000</v>
      </c>
      <c r="F323" s="46" t="s">
        <v>16</v>
      </c>
    </row>
    <row r="324" spans="1:6" s="14" customFormat="1" ht="15.6" customHeight="1" x14ac:dyDescent="0.2">
      <c r="A324" s="48" t="s">
        <v>628</v>
      </c>
      <c r="B324" s="47" t="s">
        <v>479</v>
      </c>
      <c r="C324" s="59" t="s">
        <v>629</v>
      </c>
      <c r="D324" s="46" t="s">
        <v>630</v>
      </c>
      <c r="E324" s="81">
        <v>1500</v>
      </c>
      <c r="F324" s="46" t="s">
        <v>11</v>
      </c>
    </row>
    <row r="325" spans="1:6" s="14" customFormat="1" ht="15.75" customHeight="1" x14ac:dyDescent="0.2">
      <c r="A325" s="48" t="s">
        <v>628</v>
      </c>
      <c r="B325" s="47" t="s">
        <v>479</v>
      </c>
      <c r="C325" s="59" t="s">
        <v>680</v>
      </c>
      <c r="D325" s="46" t="s">
        <v>681</v>
      </c>
      <c r="E325" s="81">
        <v>550</v>
      </c>
      <c r="F325" s="46" t="s">
        <v>79</v>
      </c>
    </row>
    <row r="326" spans="1:6" s="14" customFormat="1" ht="15.75" customHeight="1" x14ac:dyDescent="0.2">
      <c r="A326" s="48" t="s">
        <v>628</v>
      </c>
      <c r="B326" s="47" t="s">
        <v>9</v>
      </c>
      <c r="C326" s="59" t="s">
        <v>687</v>
      </c>
      <c r="D326" s="46" t="s">
        <v>688</v>
      </c>
      <c r="E326" s="81">
        <v>1818.18</v>
      </c>
      <c r="F326" s="46" t="s">
        <v>19</v>
      </c>
    </row>
    <row r="327" spans="1:6" s="18" customFormat="1" ht="15.6" customHeight="1" x14ac:dyDescent="0.25">
      <c r="A327" s="48" t="s">
        <v>612</v>
      </c>
      <c r="B327" s="47" t="s">
        <v>479</v>
      </c>
      <c r="C327" s="59" t="s">
        <v>613</v>
      </c>
      <c r="D327" s="46" t="s">
        <v>614</v>
      </c>
      <c r="E327" s="81">
        <v>300</v>
      </c>
      <c r="F327" s="46" t="s">
        <v>14</v>
      </c>
    </row>
    <row r="328" spans="1:6" s="38" customFormat="1" ht="15.6" customHeight="1" x14ac:dyDescent="0.25">
      <c r="A328" s="48" t="s">
        <v>615</v>
      </c>
      <c r="B328" s="47" t="s">
        <v>479</v>
      </c>
      <c r="C328" s="59" t="s">
        <v>616</v>
      </c>
      <c r="D328" s="46" t="s">
        <v>617</v>
      </c>
      <c r="E328" s="81">
        <v>600</v>
      </c>
      <c r="F328" s="46" t="s">
        <v>70</v>
      </c>
    </row>
    <row r="329" spans="1:6" s="38" customFormat="1" ht="15.6" customHeight="1" x14ac:dyDescent="0.25">
      <c r="A329" s="48" t="s">
        <v>615</v>
      </c>
      <c r="B329" s="47" t="s">
        <v>479</v>
      </c>
      <c r="C329" s="59" t="s">
        <v>618</v>
      </c>
      <c r="D329" s="46" t="s">
        <v>619</v>
      </c>
      <c r="E329" s="81">
        <v>600</v>
      </c>
      <c r="F329" s="46" t="s">
        <v>70</v>
      </c>
    </row>
    <row r="330" spans="1:6" s="38" customFormat="1" ht="15.6" customHeight="1" x14ac:dyDescent="0.25">
      <c r="A330" s="48" t="s">
        <v>615</v>
      </c>
      <c r="B330" s="47" t="s">
        <v>9</v>
      </c>
      <c r="C330" s="59" t="s">
        <v>620</v>
      </c>
      <c r="D330" s="46" t="s">
        <v>621</v>
      </c>
      <c r="E330" s="81">
        <v>3206.49</v>
      </c>
      <c r="F330" s="46" t="s">
        <v>70</v>
      </c>
    </row>
    <row r="331" spans="1:6" s="18" customFormat="1" ht="15.6" customHeight="1" x14ac:dyDescent="0.25">
      <c r="A331" s="48" t="s">
        <v>600</v>
      </c>
      <c r="B331" s="47" t="s">
        <v>9</v>
      </c>
      <c r="C331" s="59" t="s">
        <v>598</v>
      </c>
      <c r="D331" s="46" t="s">
        <v>601</v>
      </c>
      <c r="E331" s="81">
        <v>714.88</v>
      </c>
      <c r="F331" s="46" t="s">
        <v>136</v>
      </c>
    </row>
    <row r="332" spans="1:6" s="31" customFormat="1" ht="15.6" customHeight="1" x14ac:dyDescent="0.25">
      <c r="A332" s="48" t="s">
        <v>600</v>
      </c>
      <c r="B332" s="47" t="s">
        <v>479</v>
      </c>
      <c r="C332" s="59" t="s">
        <v>602</v>
      </c>
      <c r="D332" s="46" t="s">
        <v>375</v>
      </c>
      <c r="E332" s="81">
        <v>2000</v>
      </c>
      <c r="F332" s="46" t="s">
        <v>127</v>
      </c>
    </row>
    <row r="333" spans="1:6" s="14" customFormat="1" ht="15.6" customHeight="1" x14ac:dyDescent="0.2">
      <c r="A333" s="48" t="s">
        <v>600</v>
      </c>
      <c r="B333" s="47" t="s">
        <v>9</v>
      </c>
      <c r="C333" s="59" t="s">
        <v>538</v>
      </c>
      <c r="D333" s="46" t="s">
        <v>622</v>
      </c>
      <c r="E333" s="81">
        <v>390</v>
      </c>
      <c r="F333" s="46" t="s">
        <v>127</v>
      </c>
    </row>
    <row r="334" spans="1:6" s="14" customFormat="1" ht="15.75" customHeight="1" x14ac:dyDescent="0.2">
      <c r="A334" s="48" t="s">
        <v>600</v>
      </c>
      <c r="B334" s="47" t="s">
        <v>479</v>
      </c>
      <c r="C334" s="59" t="s">
        <v>633</v>
      </c>
      <c r="D334" s="46" t="s">
        <v>706</v>
      </c>
      <c r="E334" s="82">
        <v>264</v>
      </c>
      <c r="F334" s="50" t="s">
        <v>95</v>
      </c>
    </row>
    <row r="335" spans="1:6" s="38" customFormat="1" ht="15.75" customHeight="1" x14ac:dyDescent="0.25">
      <c r="A335" s="48" t="s">
        <v>608</v>
      </c>
      <c r="B335" s="47" t="s">
        <v>479</v>
      </c>
      <c r="C335" s="60" t="s">
        <v>728</v>
      </c>
      <c r="D335" s="46" t="s">
        <v>729</v>
      </c>
      <c r="E335" s="82">
        <v>1704.49</v>
      </c>
      <c r="F335" s="50" t="s">
        <v>15</v>
      </c>
    </row>
    <row r="336" spans="1:6" s="18" customFormat="1" ht="15.6" customHeight="1" x14ac:dyDescent="0.25">
      <c r="A336" s="48" t="s">
        <v>608</v>
      </c>
      <c r="B336" s="47" t="s">
        <v>479</v>
      </c>
      <c r="C336" s="59" t="s">
        <v>609</v>
      </c>
      <c r="D336" s="46" t="s">
        <v>610</v>
      </c>
      <c r="E336" s="81">
        <v>389.43</v>
      </c>
      <c r="F336" s="46" t="s">
        <v>15</v>
      </c>
    </row>
    <row r="337" spans="1:6" s="31" customFormat="1" ht="15.6" customHeight="1" x14ac:dyDescent="0.25">
      <c r="A337" s="48" t="s">
        <v>608</v>
      </c>
      <c r="B337" s="47" t="s">
        <v>9</v>
      </c>
      <c r="C337" s="59" t="s">
        <v>585</v>
      </c>
      <c r="D337" s="46" t="s">
        <v>611</v>
      </c>
      <c r="E337" s="81">
        <v>840</v>
      </c>
      <c r="F337" s="46" t="s">
        <v>15</v>
      </c>
    </row>
    <row r="338" spans="1:6" s="38" customFormat="1" ht="15.75" customHeight="1" x14ac:dyDescent="0.25">
      <c r="A338" s="48">
        <v>45593</v>
      </c>
      <c r="B338" s="47" t="s">
        <v>9</v>
      </c>
      <c r="C338" s="59" t="s">
        <v>505</v>
      </c>
      <c r="D338" s="46" t="s">
        <v>673</v>
      </c>
      <c r="E338" s="81">
        <v>6741.61</v>
      </c>
      <c r="F338" s="46" t="s">
        <v>95</v>
      </c>
    </row>
    <row r="339" spans="1:6" s="14" customFormat="1" ht="15.6" customHeight="1" x14ac:dyDescent="0.2">
      <c r="A339" s="48" t="s">
        <v>641</v>
      </c>
      <c r="B339" s="47" t="s">
        <v>479</v>
      </c>
      <c r="C339" s="59" t="s">
        <v>642</v>
      </c>
      <c r="D339" s="46" t="s">
        <v>643</v>
      </c>
      <c r="E339" s="81">
        <v>500</v>
      </c>
      <c r="F339" s="46" t="s">
        <v>16</v>
      </c>
    </row>
    <row r="340" spans="1:6" s="14" customFormat="1" ht="15.6" customHeight="1" x14ac:dyDescent="0.2">
      <c r="A340" s="48" t="s">
        <v>641</v>
      </c>
      <c r="B340" s="47" t="s">
        <v>479</v>
      </c>
      <c r="C340" s="59" t="s">
        <v>644</v>
      </c>
      <c r="D340" s="46" t="s">
        <v>645</v>
      </c>
      <c r="E340" s="81">
        <v>500</v>
      </c>
      <c r="F340" s="46" t="s">
        <v>19</v>
      </c>
    </row>
    <row r="341" spans="1:6" s="14" customFormat="1" ht="15.6" customHeight="1" x14ac:dyDescent="0.2">
      <c r="A341" s="48" t="s">
        <v>623</v>
      </c>
      <c r="B341" s="47" t="s">
        <v>479</v>
      </c>
      <c r="C341" s="59" t="s">
        <v>624</v>
      </c>
      <c r="D341" s="46" t="s">
        <v>625</v>
      </c>
      <c r="E341" s="81">
        <v>500</v>
      </c>
      <c r="F341" s="46" t="s">
        <v>17</v>
      </c>
    </row>
    <row r="342" spans="1:6" s="14" customFormat="1" ht="15.6" customHeight="1" x14ac:dyDescent="0.2">
      <c r="A342" s="48" t="s">
        <v>623</v>
      </c>
      <c r="B342" s="47" t="s">
        <v>9</v>
      </c>
      <c r="C342" s="59" t="s">
        <v>626</v>
      </c>
      <c r="D342" s="46" t="s">
        <v>627</v>
      </c>
      <c r="E342" s="81">
        <v>549.09</v>
      </c>
      <c r="F342" s="46" t="s">
        <v>17</v>
      </c>
    </row>
    <row r="343" spans="1:6" s="14" customFormat="1" ht="15.6" customHeight="1" x14ac:dyDescent="0.2">
      <c r="A343" s="48" t="s">
        <v>623</v>
      </c>
      <c r="B343" s="47" t="s">
        <v>479</v>
      </c>
      <c r="C343" s="59" t="s">
        <v>631</v>
      </c>
      <c r="D343" s="46" t="s">
        <v>632</v>
      </c>
      <c r="E343" s="81">
        <v>2000</v>
      </c>
      <c r="F343" s="46" t="s">
        <v>13</v>
      </c>
    </row>
    <row r="344" spans="1:6" s="14" customFormat="1" ht="15.6" customHeight="1" x14ac:dyDescent="0.2">
      <c r="A344" s="48" t="s">
        <v>623</v>
      </c>
      <c r="B344" s="47" t="s">
        <v>479</v>
      </c>
      <c r="C344" s="59" t="s">
        <v>633</v>
      </c>
      <c r="D344" s="46" t="s">
        <v>634</v>
      </c>
      <c r="E344" s="81">
        <v>250</v>
      </c>
      <c r="F344" s="46" t="s">
        <v>13</v>
      </c>
    </row>
    <row r="345" spans="1:6" s="14" customFormat="1" ht="15.6" customHeight="1" x14ac:dyDescent="0.2">
      <c r="A345" s="48" t="s">
        <v>623</v>
      </c>
      <c r="B345" s="47" t="s">
        <v>9</v>
      </c>
      <c r="C345" s="59" t="s">
        <v>635</v>
      </c>
      <c r="D345" s="46" t="s">
        <v>636</v>
      </c>
      <c r="E345" s="81">
        <v>1766.3</v>
      </c>
      <c r="F345" s="46" t="s">
        <v>13</v>
      </c>
    </row>
    <row r="346" spans="1:6" s="31" customFormat="1" ht="15.75" customHeight="1" x14ac:dyDescent="0.25">
      <c r="A346" s="48" t="s">
        <v>637</v>
      </c>
      <c r="B346" s="47" t="s">
        <v>9</v>
      </c>
      <c r="C346" s="59" t="s">
        <v>598</v>
      </c>
      <c r="D346" s="46" t="s">
        <v>652</v>
      </c>
      <c r="E346" s="81">
        <v>496.65</v>
      </c>
      <c r="F346" s="46" t="s">
        <v>136</v>
      </c>
    </row>
    <row r="347" spans="1:6" s="14" customFormat="1" ht="15.6" customHeight="1" x14ac:dyDescent="0.2">
      <c r="A347" s="48" t="s">
        <v>637</v>
      </c>
      <c r="B347" s="47" t="s">
        <v>479</v>
      </c>
      <c r="C347" s="59" t="s">
        <v>638</v>
      </c>
      <c r="D347" s="46" t="s">
        <v>639</v>
      </c>
      <c r="E347" s="81">
        <v>1500.94</v>
      </c>
      <c r="F347" s="12" t="s">
        <v>147</v>
      </c>
    </row>
    <row r="348" spans="1:6" s="14" customFormat="1" ht="15.6" customHeight="1" x14ac:dyDescent="0.2">
      <c r="A348" s="48" t="s">
        <v>637</v>
      </c>
      <c r="B348" s="47" t="s">
        <v>479</v>
      </c>
      <c r="C348" s="59" t="s">
        <v>640</v>
      </c>
      <c r="D348" s="46" t="s">
        <v>452</v>
      </c>
      <c r="E348" s="81">
        <v>4000</v>
      </c>
      <c r="F348" s="46" t="s">
        <v>111</v>
      </c>
    </row>
    <row r="349" spans="1:6" s="31" customFormat="1" ht="15.75" customHeight="1" x14ac:dyDescent="0.25">
      <c r="A349" s="48" t="s">
        <v>653</v>
      </c>
      <c r="B349" s="47" t="s">
        <v>479</v>
      </c>
      <c r="C349" s="59" t="s">
        <v>774</v>
      </c>
      <c r="D349" s="46" t="s">
        <v>775</v>
      </c>
      <c r="E349" s="81">
        <v>1000</v>
      </c>
      <c r="F349" s="46" t="s">
        <v>102</v>
      </c>
    </row>
    <row r="350" spans="1:6" s="18" customFormat="1" ht="15.75" customHeight="1" x14ac:dyDescent="0.25">
      <c r="A350" s="48" t="s">
        <v>653</v>
      </c>
      <c r="B350" s="47" t="s">
        <v>9</v>
      </c>
      <c r="C350" s="59" t="s">
        <v>598</v>
      </c>
      <c r="D350" s="46" t="s">
        <v>654</v>
      </c>
      <c r="E350" s="81">
        <v>3687.63</v>
      </c>
      <c r="F350" s="46" t="s">
        <v>136</v>
      </c>
    </row>
    <row r="351" spans="1:6" s="18" customFormat="1" ht="15.75" customHeight="1" x14ac:dyDescent="0.25">
      <c r="A351" s="48" t="s">
        <v>653</v>
      </c>
      <c r="B351" s="47" t="s">
        <v>479</v>
      </c>
      <c r="C351" s="59" t="s">
        <v>655</v>
      </c>
      <c r="D351" s="46" t="s">
        <v>656</v>
      </c>
      <c r="E351" s="81">
        <v>500</v>
      </c>
      <c r="F351" s="46" t="s">
        <v>218</v>
      </c>
    </row>
    <row r="352" spans="1:6" s="18" customFormat="1" ht="15.75" customHeight="1" x14ac:dyDescent="0.25">
      <c r="A352" s="48" t="s">
        <v>663</v>
      </c>
      <c r="B352" s="47" t="s">
        <v>479</v>
      </c>
      <c r="C352" s="59" t="s">
        <v>664</v>
      </c>
      <c r="D352" s="46" t="s">
        <v>665</v>
      </c>
      <c r="E352" s="81">
        <v>2812.49</v>
      </c>
      <c r="F352" s="46" t="s">
        <v>150</v>
      </c>
    </row>
    <row r="353" spans="1:6" s="18" customFormat="1" ht="15.75" customHeight="1" x14ac:dyDescent="0.25">
      <c r="A353" s="48" t="s">
        <v>663</v>
      </c>
      <c r="B353" s="47" t="s">
        <v>479</v>
      </c>
      <c r="C353" s="59" t="s">
        <v>666</v>
      </c>
      <c r="D353" s="46" t="s">
        <v>667</v>
      </c>
      <c r="E353" s="81">
        <v>1350</v>
      </c>
      <c r="F353" s="46" t="s">
        <v>13</v>
      </c>
    </row>
    <row r="354" spans="1:6" s="31" customFormat="1" ht="15.75" customHeight="1" x14ac:dyDescent="0.25">
      <c r="A354" s="51" t="s">
        <v>663</v>
      </c>
      <c r="B354" s="53" t="s">
        <v>479</v>
      </c>
      <c r="C354" s="54" t="s">
        <v>689</v>
      </c>
      <c r="D354" s="50" t="s">
        <v>690</v>
      </c>
      <c r="E354" s="82">
        <v>2500</v>
      </c>
      <c r="F354" s="50" t="s">
        <v>19</v>
      </c>
    </row>
    <row r="355" spans="1:6" s="18" customFormat="1" ht="15.75" customHeight="1" x14ac:dyDescent="0.25">
      <c r="A355" s="48" t="s">
        <v>657</v>
      </c>
      <c r="B355" s="47" t="s">
        <v>479</v>
      </c>
      <c r="C355" s="59" t="s">
        <v>658</v>
      </c>
      <c r="D355" s="46" t="s">
        <v>659</v>
      </c>
      <c r="E355" s="81">
        <v>2915</v>
      </c>
      <c r="F355" s="46" t="s">
        <v>127</v>
      </c>
    </row>
    <row r="356" spans="1:6" s="18" customFormat="1" ht="15.75" customHeight="1" x14ac:dyDescent="0.25">
      <c r="A356" s="48" t="s">
        <v>657</v>
      </c>
      <c r="B356" s="47" t="s">
        <v>479</v>
      </c>
      <c r="C356" s="59" t="s">
        <v>668</v>
      </c>
      <c r="D356" s="46" t="s">
        <v>669</v>
      </c>
      <c r="E356" s="81">
        <v>250</v>
      </c>
      <c r="F356" s="46" t="s">
        <v>123</v>
      </c>
    </row>
    <row r="357" spans="1:6" s="31" customFormat="1" ht="15.75" customHeight="1" x14ac:dyDescent="0.25">
      <c r="A357" s="48" t="s">
        <v>648</v>
      </c>
      <c r="B357" s="47" t="s">
        <v>479</v>
      </c>
      <c r="C357" s="59" t="s">
        <v>649</v>
      </c>
      <c r="D357" s="46" t="s">
        <v>650</v>
      </c>
      <c r="E357" s="81">
        <v>2000</v>
      </c>
      <c r="F357" s="46" t="s">
        <v>102</v>
      </c>
    </row>
    <row r="358" spans="1:6" s="31" customFormat="1" ht="15.75" customHeight="1" x14ac:dyDescent="0.25">
      <c r="A358" s="48" t="s">
        <v>648</v>
      </c>
      <c r="B358" s="47" t="s">
        <v>9</v>
      </c>
      <c r="C358" s="59" t="s">
        <v>483</v>
      </c>
      <c r="D358" s="46" t="s">
        <v>651</v>
      </c>
      <c r="E358" s="81">
        <v>1799.18</v>
      </c>
      <c r="F358" s="46" t="s">
        <v>12</v>
      </c>
    </row>
    <row r="359" spans="1:6" s="38" customFormat="1" ht="15.75" customHeight="1" x14ac:dyDescent="0.25">
      <c r="A359" s="48" t="s">
        <v>648</v>
      </c>
      <c r="B359" s="47" t="s">
        <v>479</v>
      </c>
      <c r="C359" s="59" t="s">
        <v>670</v>
      </c>
      <c r="D359" s="46" t="s">
        <v>671</v>
      </c>
      <c r="E359" s="81">
        <v>500</v>
      </c>
      <c r="F359" s="46" t="s">
        <v>14</v>
      </c>
    </row>
    <row r="360" spans="1:6" s="31" customFormat="1" ht="15.75" customHeight="1" x14ac:dyDescent="0.25">
      <c r="A360" s="48" t="s">
        <v>648</v>
      </c>
      <c r="B360" s="47" t="s">
        <v>479</v>
      </c>
      <c r="C360" s="59" t="s">
        <v>674</v>
      </c>
      <c r="D360" s="46" t="s">
        <v>675</v>
      </c>
      <c r="E360" s="81">
        <v>880</v>
      </c>
      <c r="F360" s="46" t="s">
        <v>70</v>
      </c>
    </row>
    <row r="361" spans="1:6" s="14" customFormat="1" ht="15.75" customHeight="1" x14ac:dyDescent="0.2">
      <c r="A361" s="48" t="s">
        <v>648</v>
      </c>
      <c r="B361" s="47" t="s">
        <v>479</v>
      </c>
      <c r="C361" s="59" t="s">
        <v>676</v>
      </c>
      <c r="D361" s="46" t="s">
        <v>677</v>
      </c>
      <c r="E361" s="81">
        <v>789.41</v>
      </c>
      <c r="F361" s="46" t="s">
        <v>70</v>
      </c>
    </row>
    <row r="362" spans="1:6" s="14" customFormat="1" ht="15.75" customHeight="1" x14ac:dyDescent="0.2">
      <c r="A362" s="48" t="s">
        <v>648</v>
      </c>
      <c r="B362" s="47" t="s">
        <v>479</v>
      </c>
      <c r="C362" s="59" t="s">
        <v>678</v>
      </c>
      <c r="D362" s="46" t="s">
        <v>679</v>
      </c>
      <c r="E362" s="81">
        <v>600</v>
      </c>
      <c r="F362" s="46" t="s">
        <v>70</v>
      </c>
    </row>
    <row r="363" spans="1:6" s="18" customFormat="1" ht="15.75" customHeight="1" x14ac:dyDescent="0.25">
      <c r="A363" s="48" t="s">
        <v>660</v>
      </c>
      <c r="B363" s="47" t="s">
        <v>479</v>
      </c>
      <c r="C363" s="59" t="s">
        <v>811</v>
      </c>
      <c r="D363" s="46" t="s">
        <v>789</v>
      </c>
      <c r="E363" s="81">
        <v>1334.15</v>
      </c>
      <c r="F363" s="46" t="s">
        <v>218</v>
      </c>
    </row>
    <row r="364" spans="1:6" s="18" customFormat="1" ht="15.75" customHeight="1" x14ac:dyDescent="0.25">
      <c r="A364" s="48" t="s">
        <v>660</v>
      </c>
      <c r="B364" s="47" t="s">
        <v>479</v>
      </c>
      <c r="C364" s="59" t="s">
        <v>661</v>
      </c>
      <c r="D364" s="46" t="s">
        <v>662</v>
      </c>
      <c r="E364" s="81">
        <v>500</v>
      </c>
      <c r="F364" s="46" t="s">
        <v>127</v>
      </c>
    </row>
    <row r="365" spans="1:6" s="18" customFormat="1" ht="15.75" customHeight="1" x14ac:dyDescent="0.25">
      <c r="A365" s="48" t="s">
        <v>694</v>
      </c>
      <c r="B365" s="47" t="s">
        <v>479</v>
      </c>
      <c r="C365" s="59" t="s">
        <v>695</v>
      </c>
      <c r="D365" s="46" t="s">
        <v>696</v>
      </c>
      <c r="E365" s="82">
        <v>250</v>
      </c>
      <c r="F365" s="50" t="s">
        <v>186</v>
      </c>
    </row>
    <row r="366" spans="1:6" s="38" customFormat="1" ht="15.75" customHeight="1" x14ac:dyDescent="0.25">
      <c r="A366" s="48" t="s">
        <v>694</v>
      </c>
      <c r="B366" s="47" t="s">
        <v>479</v>
      </c>
      <c r="C366" s="60" t="s">
        <v>715</v>
      </c>
      <c r="D366" s="46" t="s">
        <v>716</v>
      </c>
      <c r="E366" s="82">
        <v>1000</v>
      </c>
      <c r="F366" s="50" t="s">
        <v>186</v>
      </c>
    </row>
    <row r="367" spans="1:6" s="31" customFormat="1" ht="15.75" customHeight="1" x14ac:dyDescent="0.25">
      <c r="A367" s="48" t="s">
        <v>694</v>
      </c>
      <c r="B367" s="47" t="s">
        <v>9</v>
      </c>
      <c r="C367" s="60" t="s">
        <v>717</v>
      </c>
      <c r="D367" s="46" t="s">
        <v>718</v>
      </c>
      <c r="E367" s="82">
        <v>1350</v>
      </c>
      <c r="F367" s="50" t="s">
        <v>186</v>
      </c>
    </row>
    <row r="368" spans="1:6" s="18" customFormat="1" ht="15.75" customHeight="1" x14ac:dyDescent="0.25">
      <c r="A368" s="48" t="s">
        <v>694</v>
      </c>
      <c r="B368" s="47" t="s">
        <v>9</v>
      </c>
      <c r="C368" s="59" t="s">
        <v>697</v>
      </c>
      <c r="D368" s="46" t="s">
        <v>792</v>
      </c>
      <c r="E368" s="81">
        <v>4485.38</v>
      </c>
      <c r="F368" s="46" t="s">
        <v>123</v>
      </c>
    </row>
    <row r="369" spans="1:6" s="31" customFormat="1" ht="15.75" customHeight="1" x14ac:dyDescent="0.25">
      <c r="A369" s="48" t="s">
        <v>694</v>
      </c>
      <c r="B369" s="47" t="s">
        <v>479</v>
      </c>
      <c r="C369" s="59" t="s">
        <v>707</v>
      </c>
      <c r="D369" s="46" t="s">
        <v>708</v>
      </c>
      <c r="E369" s="82">
        <v>650</v>
      </c>
      <c r="F369" s="50" t="s">
        <v>70</v>
      </c>
    </row>
    <row r="370" spans="1:6" s="38" customFormat="1" ht="15.75" customHeight="1" x14ac:dyDescent="0.25">
      <c r="A370" s="48">
        <v>45607</v>
      </c>
      <c r="B370" s="47" t="s">
        <v>9</v>
      </c>
      <c r="C370" s="59" t="s">
        <v>697</v>
      </c>
      <c r="D370" s="46" t="s">
        <v>698</v>
      </c>
      <c r="E370" s="82">
        <v>306.27999999999997</v>
      </c>
      <c r="F370" s="50" t="s">
        <v>123</v>
      </c>
    </row>
    <row r="371" spans="1:6" s="14" customFormat="1" ht="15.75" customHeight="1" x14ac:dyDescent="0.2">
      <c r="A371" s="48" t="s">
        <v>700</v>
      </c>
      <c r="B371" s="47" t="s">
        <v>9</v>
      </c>
      <c r="C371" s="59" t="s">
        <v>697</v>
      </c>
      <c r="D371" s="46" t="s">
        <v>701</v>
      </c>
      <c r="E371" s="82">
        <v>1361.96</v>
      </c>
      <c r="F371" s="50" t="s">
        <v>123</v>
      </c>
    </row>
    <row r="372" spans="1:6" s="31" customFormat="1" ht="15.75" customHeight="1" x14ac:dyDescent="0.25">
      <c r="A372" s="51" t="s">
        <v>700</v>
      </c>
      <c r="B372" s="53" t="s">
        <v>479</v>
      </c>
      <c r="C372" s="54" t="s">
        <v>711</v>
      </c>
      <c r="D372" s="50" t="s">
        <v>712</v>
      </c>
      <c r="E372" s="82">
        <v>5000</v>
      </c>
      <c r="F372" s="50" t="s">
        <v>19</v>
      </c>
    </row>
    <row r="373" spans="1:6" s="38" customFormat="1" ht="15.75" customHeight="1" x14ac:dyDescent="0.25">
      <c r="A373" s="48" t="s">
        <v>703</v>
      </c>
      <c r="B373" s="47" t="s">
        <v>479</v>
      </c>
      <c r="C373" s="60" t="s">
        <v>719</v>
      </c>
      <c r="D373" s="46" t="s">
        <v>720</v>
      </c>
      <c r="E373" s="82">
        <v>2000</v>
      </c>
      <c r="F373" s="50" t="s">
        <v>43</v>
      </c>
    </row>
    <row r="374" spans="1:6" s="18" customFormat="1" ht="15.75" customHeight="1" x14ac:dyDescent="0.25">
      <c r="A374" s="48" t="s">
        <v>703</v>
      </c>
      <c r="B374" s="47" t="s">
        <v>479</v>
      </c>
      <c r="C374" s="60" t="s">
        <v>721</v>
      </c>
      <c r="D374" s="46" t="s">
        <v>722</v>
      </c>
      <c r="E374" s="82">
        <v>250</v>
      </c>
      <c r="F374" s="50" t="s">
        <v>43</v>
      </c>
    </row>
    <row r="375" spans="1:6" s="14" customFormat="1" ht="15.75" customHeight="1" x14ac:dyDescent="0.2">
      <c r="A375" s="48" t="s">
        <v>703</v>
      </c>
      <c r="B375" s="47" t="s">
        <v>479</v>
      </c>
      <c r="C375" s="59" t="s">
        <v>704</v>
      </c>
      <c r="D375" s="46" t="s">
        <v>705</v>
      </c>
      <c r="E375" s="82">
        <v>2500</v>
      </c>
      <c r="F375" s="50" t="s">
        <v>111</v>
      </c>
    </row>
    <row r="376" spans="1:6" s="31" customFormat="1" ht="15.75" customHeight="1" x14ac:dyDescent="0.25">
      <c r="A376" s="48" t="s">
        <v>703</v>
      </c>
      <c r="B376" s="47" t="s">
        <v>479</v>
      </c>
      <c r="C376" s="59" t="s">
        <v>709</v>
      </c>
      <c r="D376" s="46" t="s">
        <v>710</v>
      </c>
      <c r="E376" s="82">
        <v>800</v>
      </c>
      <c r="F376" s="50" t="s">
        <v>256</v>
      </c>
    </row>
    <row r="377" spans="1:6" s="18" customFormat="1" ht="15.75" customHeight="1" x14ac:dyDescent="0.25">
      <c r="A377" s="48" t="s">
        <v>691</v>
      </c>
      <c r="B377" s="47" t="s">
        <v>479</v>
      </c>
      <c r="C377" s="59" t="s">
        <v>692</v>
      </c>
      <c r="D377" s="46" t="s">
        <v>693</v>
      </c>
      <c r="E377" s="82">
        <v>2000</v>
      </c>
      <c r="F377" s="50" t="s">
        <v>127</v>
      </c>
    </row>
    <row r="378" spans="1:6" s="38" customFormat="1" ht="15.75" customHeight="1" x14ac:dyDescent="0.25">
      <c r="A378" s="48" t="s">
        <v>691</v>
      </c>
      <c r="B378" s="47" t="s">
        <v>479</v>
      </c>
      <c r="C378" s="60" t="s">
        <v>713</v>
      </c>
      <c r="D378" s="46" t="s">
        <v>714</v>
      </c>
      <c r="E378" s="82">
        <v>1006.5</v>
      </c>
      <c r="F378" s="50" t="s">
        <v>17</v>
      </c>
    </row>
    <row r="379" spans="1:6" s="14" customFormat="1" ht="15.75" customHeight="1" x14ac:dyDescent="0.2">
      <c r="A379" s="48" t="s">
        <v>691</v>
      </c>
      <c r="B379" s="47" t="s">
        <v>9</v>
      </c>
      <c r="C379" s="59" t="s">
        <v>697</v>
      </c>
      <c r="D379" s="46" t="s">
        <v>699</v>
      </c>
      <c r="E379" s="82">
        <v>1222.1099999999999</v>
      </c>
      <c r="F379" s="50" t="s">
        <v>123</v>
      </c>
    </row>
    <row r="380" spans="1:6" s="14" customFormat="1" ht="15.75" customHeight="1" x14ac:dyDescent="0.2">
      <c r="A380" s="48" t="s">
        <v>691</v>
      </c>
      <c r="B380" s="47" t="s">
        <v>479</v>
      </c>
      <c r="C380" s="59" t="s">
        <v>889</v>
      </c>
      <c r="D380" s="46" t="s">
        <v>702</v>
      </c>
      <c r="E380" s="82">
        <v>400</v>
      </c>
      <c r="F380" s="50" t="s">
        <v>15</v>
      </c>
    </row>
    <row r="381" spans="1:6" s="30" customFormat="1" ht="15.95" customHeight="1" x14ac:dyDescent="0.2">
      <c r="A381" s="48" t="s">
        <v>691</v>
      </c>
      <c r="B381" s="47" t="s">
        <v>479</v>
      </c>
      <c r="C381" s="59" t="s">
        <v>748</v>
      </c>
      <c r="D381" s="46" t="s">
        <v>749</v>
      </c>
      <c r="E381" s="81">
        <v>1000</v>
      </c>
      <c r="F381" s="46" t="s">
        <v>95</v>
      </c>
    </row>
    <row r="382" spans="1:6" s="14" customFormat="1" ht="15.75" customHeight="1" x14ac:dyDescent="0.2">
      <c r="A382" s="51" t="s">
        <v>691</v>
      </c>
      <c r="B382" s="53" t="s">
        <v>479</v>
      </c>
      <c r="C382" s="62" t="s">
        <v>668</v>
      </c>
      <c r="D382" s="50" t="s">
        <v>733</v>
      </c>
      <c r="E382" s="82">
        <v>1000</v>
      </c>
      <c r="F382" s="50" t="s">
        <v>16</v>
      </c>
    </row>
    <row r="383" spans="1:6" s="14" customFormat="1" ht="15.75" customHeight="1" x14ac:dyDescent="0.2">
      <c r="A383" s="48" t="s">
        <v>730</v>
      </c>
      <c r="B383" s="47" t="s">
        <v>479</v>
      </c>
      <c r="C383" s="61" t="s">
        <v>731</v>
      </c>
      <c r="D383" s="46" t="s">
        <v>732</v>
      </c>
      <c r="E383" s="82">
        <v>1000</v>
      </c>
      <c r="F383" s="50" t="s">
        <v>285</v>
      </c>
    </row>
    <row r="384" spans="1:6" s="18" customFormat="1" ht="15.95" customHeight="1" x14ac:dyDescent="0.25">
      <c r="A384" s="48" t="s">
        <v>730</v>
      </c>
      <c r="B384" s="47" t="s">
        <v>479</v>
      </c>
      <c r="C384" s="59" t="s">
        <v>758</v>
      </c>
      <c r="D384" s="46" t="s">
        <v>759</v>
      </c>
      <c r="E384" s="81">
        <v>300</v>
      </c>
      <c r="F384" s="46" t="s">
        <v>16</v>
      </c>
    </row>
    <row r="385" spans="1:16382" s="31" customFormat="1" ht="15.75" customHeight="1" x14ac:dyDescent="0.25">
      <c r="A385" s="48" t="s">
        <v>723</v>
      </c>
      <c r="B385" s="47" t="s">
        <v>479</v>
      </c>
      <c r="C385" s="60" t="s">
        <v>724</v>
      </c>
      <c r="D385" s="46" t="s">
        <v>725</v>
      </c>
      <c r="E385" s="82">
        <v>1980</v>
      </c>
      <c r="F385" s="12" t="s">
        <v>147</v>
      </c>
    </row>
    <row r="386" spans="1:16382" s="31" customFormat="1" ht="15.75" customHeight="1" x14ac:dyDescent="0.25">
      <c r="A386" s="48" t="s">
        <v>723</v>
      </c>
      <c r="B386" s="47" t="s">
        <v>479</v>
      </c>
      <c r="C386" s="60" t="s">
        <v>726</v>
      </c>
      <c r="D386" s="46" t="s">
        <v>727</v>
      </c>
      <c r="E386" s="82">
        <v>500</v>
      </c>
      <c r="F386" s="12" t="s">
        <v>147</v>
      </c>
    </row>
    <row r="387" spans="1:16382" s="14" customFormat="1" ht="15.95" customHeight="1" x14ac:dyDescent="0.2">
      <c r="A387" s="48" t="s">
        <v>734</v>
      </c>
      <c r="B387" s="47" t="s">
        <v>479</v>
      </c>
      <c r="C387" s="60" t="s">
        <v>735</v>
      </c>
      <c r="D387" s="46" t="s">
        <v>736</v>
      </c>
      <c r="E387" s="81">
        <v>3740</v>
      </c>
      <c r="F387" s="46" t="s">
        <v>49</v>
      </c>
    </row>
    <row r="388" spans="1:16382" s="30" customFormat="1" ht="15.95" customHeight="1" x14ac:dyDescent="0.2">
      <c r="A388" s="48" t="s">
        <v>734</v>
      </c>
      <c r="B388" s="47" t="s">
        <v>479</v>
      </c>
      <c r="C388" s="59" t="s">
        <v>726</v>
      </c>
      <c r="D388" s="46" t="s">
        <v>727</v>
      </c>
      <c r="E388" s="81">
        <v>500</v>
      </c>
      <c r="F388" s="46" t="s">
        <v>15</v>
      </c>
    </row>
    <row r="389" spans="1:16382" s="18" customFormat="1" ht="15.95" customHeight="1" x14ac:dyDescent="0.25">
      <c r="A389" s="48" t="s">
        <v>734</v>
      </c>
      <c r="B389" s="47" t="s">
        <v>479</v>
      </c>
      <c r="C389" s="59" t="s">
        <v>756</v>
      </c>
      <c r="D389" s="46" t="s">
        <v>757</v>
      </c>
      <c r="E389" s="81">
        <v>960.95</v>
      </c>
      <c r="F389" s="46" t="s">
        <v>46</v>
      </c>
    </row>
    <row r="390" spans="1:16382" s="40" customFormat="1" ht="15.95" customHeight="1" x14ac:dyDescent="0.2">
      <c r="A390" s="48" t="s">
        <v>739</v>
      </c>
      <c r="B390" s="47" t="s">
        <v>479</v>
      </c>
      <c r="C390" s="59" t="s">
        <v>740</v>
      </c>
      <c r="D390" s="46" t="s">
        <v>741</v>
      </c>
      <c r="E390" s="81">
        <v>1000</v>
      </c>
      <c r="F390" s="46" t="s">
        <v>186</v>
      </c>
      <c r="G390" s="33"/>
      <c r="H390" s="34"/>
      <c r="I390" s="35"/>
      <c r="J390" s="33"/>
      <c r="K390" s="33"/>
      <c r="L390" s="36"/>
      <c r="M390" s="33"/>
      <c r="N390" s="34"/>
      <c r="O390" s="33"/>
      <c r="P390" s="34"/>
      <c r="Q390" s="35"/>
      <c r="R390" s="33"/>
      <c r="S390" s="33"/>
      <c r="T390" s="36"/>
      <c r="U390" s="33"/>
      <c r="V390" s="34"/>
      <c r="W390" s="33"/>
      <c r="X390" s="34"/>
      <c r="Y390" s="35"/>
      <c r="Z390" s="33"/>
      <c r="AA390" s="33"/>
      <c r="AB390" s="36"/>
      <c r="AC390" s="33"/>
      <c r="AD390" s="34"/>
      <c r="AE390" s="33"/>
      <c r="AF390" s="34"/>
      <c r="AG390" s="35"/>
      <c r="AH390" s="33"/>
      <c r="AI390" s="33"/>
      <c r="AJ390" s="36"/>
      <c r="AK390" s="33"/>
      <c r="AL390" s="34"/>
      <c r="AM390" s="33"/>
      <c r="AN390" s="34"/>
      <c r="AO390" s="35"/>
      <c r="AP390" s="33"/>
      <c r="AQ390" s="33"/>
      <c r="AR390" s="36"/>
      <c r="AS390" s="33"/>
      <c r="AT390" s="34"/>
      <c r="AU390" s="33"/>
      <c r="AV390" s="34"/>
      <c r="AW390" s="35"/>
      <c r="AX390" s="33"/>
      <c r="AY390" s="33"/>
      <c r="AZ390" s="36"/>
      <c r="BA390" s="33"/>
      <c r="BB390" s="34"/>
      <c r="BC390" s="33"/>
      <c r="BD390" s="34"/>
      <c r="BE390" s="35"/>
      <c r="BF390" s="33"/>
      <c r="BG390" s="33"/>
      <c r="BH390" s="36"/>
      <c r="BI390" s="33"/>
      <c r="BJ390" s="34"/>
      <c r="BK390" s="33"/>
      <c r="BL390" s="34"/>
      <c r="BM390" s="35"/>
      <c r="BN390" s="33"/>
      <c r="BO390" s="33"/>
      <c r="BP390" s="36"/>
      <c r="BQ390" s="33"/>
      <c r="BR390" s="34"/>
      <c r="BS390" s="33"/>
      <c r="BT390" s="34"/>
      <c r="BU390" s="35"/>
      <c r="BV390" s="33"/>
      <c r="BW390" s="33"/>
      <c r="BX390" s="36"/>
      <c r="BY390" s="33"/>
      <c r="BZ390" s="34"/>
      <c r="CA390" s="33"/>
      <c r="CB390" s="34"/>
      <c r="CC390" s="35"/>
      <c r="CD390" s="33"/>
      <c r="CE390" s="33"/>
      <c r="CF390" s="36"/>
      <c r="CG390" s="33"/>
      <c r="CH390" s="34"/>
      <c r="CI390" s="33"/>
      <c r="CJ390" s="34"/>
      <c r="CK390" s="35"/>
      <c r="CL390" s="33"/>
      <c r="CM390" s="33"/>
      <c r="CN390" s="36"/>
      <c r="CO390" s="33"/>
      <c r="CP390" s="34"/>
      <c r="CQ390" s="33"/>
      <c r="CR390" s="34"/>
      <c r="CS390" s="35"/>
      <c r="CT390" s="33"/>
      <c r="CU390" s="33"/>
      <c r="CV390" s="36"/>
      <c r="CW390" s="33"/>
      <c r="CX390" s="34"/>
      <c r="CY390" s="33"/>
      <c r="CZ390" s="34"/>
      <c r="DA390" s="35"/>
      <c r="DB390" s="33"/>
      <c r="DC390" s="33"/>
      <c r="DD390" s="36"/>
      <c r="DE390" s="33"/>
      <c r="DF390" s="34"/>
      <c r="DG390" s="33"/>
      <c r="DH390" s="34"/>
      <c r="DI390" s="35"/>
      <c r="DJ390" s="33"/>
      <c r="DK390" s="33"/>
      <c r="DL390" s="36"/>
      <c r="DM390" s="33"/>
      <c r="DN390" s="34"/>
      <c r="DO390" s="33"/>
      <c r="DP390" s="34"/>
      <c r="DQ390" s="35"/>
      <c r="DR390" s="33"/>
      <c r="DS390" s="33"/>
      <c r="DT390" s="36"/>
      <c r="DU390" s="33"/>
      <c r="DV390" s="34"/>
      <c r="DW390" s="33"/>
      <c r="DX390" s="34"/>
      <c r="DY390" s="35"/>
      <c r="DZ390" s="33"/>
      <c r="EA390" s="33"/>
      <c r="EB390" s="36"/>
      <c r="EC390" s="33"/>
      <c r="ED390" s="34"/>
      <c r="EE390" s="33"/>
      <c r="EF390" s="34"/>
      <c r="EG390" s="35"/>
      <c r="EH390" s="33"/>
      <c r="EI390" s="33"/>
      <c r="EJ390" s="36"/>
      <c r="EK390" s="33"/>
      <c r="EL390" s="34"/>
      <c r="EM390" s="33"/>
      <c r="EN390" s="34"/>
      <c r="EO390" s="35"/>
      <c r="EP390" s="33"/>
      <c r="EQ390" s="33"/>
      <c r="ER390" s="36"/>
      <c r="ES390" s="33"/>
      <c r="ET390" s="34"/>
      <c r="EU390" s="33"/>
      <c r="EV390" s="34"/>
      <c r="EW390" s="35"/>
      <c r="EX390" s="33"/>
      <c r="EY390" s="33"/>
      <c r="EZ390" s="36"/>
      <c r="FA390" s="33"/>
      <c r="FB390" s="34"/>
      <c r="FC390" s="33"/>
      <c r="FD390" s="34"/>
      <c r="FE390" s="35"/>
      <c r="FF390" s="33"/>
      <c r="FG390" s="33"/>
      <c r="FH390" s="36"/>
      <c r="FI390" s="33"/>
      <c r="FJ390" s="34"/>
      <c r="FK390" s="33"/>
      <c r="FL390" s="34"/>
      <c r="FM390" s="35"/>
      <c r="FN390" s="33"/>
      <c r="FO390" s="33"/>
      <c r="FP390" s="36"/>
      <c r="FQ390" s="33"/>
      <c r="FR390" s="34"/>
      <c r="FS390" s="33"/>
      <c r="FT390" s="34"/>
      <c r="FU390" s="35"/>
      <c r="FV390" s="33"/>
      <c r="FW390" s="33"/>
      <c r="FX390" s="36"/>
      <c r="FY390" s="33"/>
      <c r="FZ390" s="34"/>
      <c r="GA390" s="33"/>
      <c r="GB390" s="34"/>
      <c r="GC390" s="35"/>
      <c r="GD390" s="33"/>
      <c r="GE390" s="33"/>
      <c r="GF390" s="36"/>
      <c r="GG390" s="33"/>
      <c r="GH390" s="34"/>
      <c r="GI390" s="33"/>
      <c r="GJ390" s="34"/>
      <c r="GK390" s="35"/>
      <c r="GL390" s="33"/>
      <c r="GM390" s="33"/>
      <c r="GN390" s="36"/>
      <c r="GO390" s="33"/>
      <c r="GP390" s="34"/>
      <c r="GQ390" s="33"/>
      <c r="GR390" s="34"/>
      <c r="GS390" s="35"/>
      <c r="GT390" s="33"/>
      <c r="GU390" s="33"/>
      <c r="GV390" s="36"/>
      <c r="GW390" s="33"/>
      <c r="GX390" s="34"/>
      <c r="GY390" s="33"/>
      <c r="GZ390" s="34"/>
      <c r="HA390" s="35"/>
      <c r="HB390" s="33"/>
      <c r="HC390" s="33"/>
      <c r="HD390" s="36"/>
      <c r="HE390" s="33"/>
      <c r="HF390" s="34"/>
      <c r="HG390" s="33"/>
      <c r="HH390" s="34"/>
      <c r="HI390" s="35"/>
      <c r="HJ390" s="33"/>
      <c r="HK390" s="33"/>
      <c r="HL390" s="36"/>
      <c r="HM390" s="33"/>
      <c r="HN390" s="34"/>
      <c r="HO390" s="33"/>
      <c r="HP390" s="34"/>
      <c r="HQ390" s="35"/>
      <c r="HR390" s="33"/>
      <c r="HS390" s="33"/>
      <c r="HT390" s="36"/>
      <c r="HU390" s="33"/>
      <c r="HV390" s="34"/>
      <c r="HW390" s="33"/>
      <c r="HX390" s="34"/>
      <c r="HY390" s="35"/>
      <c r="HZ390" s="33"/>
      <c r="IA390" s="33"/>
      <c r="IB390" s="36"/>
      <c r="IC390" s="33"/>
      <c r="ID390" s="34"/>
      <c r="IE390" s="33"/>
      <c r="IF390" s="34"/>
      <c r="IG390" s="35"/>
      <c r="IH390" s="33"/>
      <c r="II390" s="33"/>
      <c r="IJ390" s="36"/>
      <c r="IK390" s="33"/>
      <c r="IL390" s="34"/>
      <c r="IM390" s="33"/>
      <c r="IN390" s="34"/>
      <c r="IO390" s="35"/>
      <c r="IP390" s="33"/>
      <c r="IQ390" s="33"/>
      <c r="IR390" s="36"/>
      <c r="IS390" s="33"/>
      <c r="IT390" s="34"/>
      <c r="IU390" s="33"/>
      <c r="IV390" s="34"/>
      <c r="IW390" s="35"/>
      <c r="IX390" s="33"/>
      <c r="IY390" s="33"/>
      <c r="IZ390" s="36"/>
      <c r="JA390" s="33"/>
      <c r="JB390" s="34"/>
      <c r="JC390" s="33"/>
      <c r="JD390" s="34"/>
      <c r="JE390" s="35"/>
      <c r="JF390" s="33"/>
      <c r="JG390" s="33"/>
      <c r="JH390" s="36"/>
      <c r="JI390" s="33"/>
      <c r="JJ390" s="34"/>
      <c r="JK390" s="33"/>
      <c r="JL390" s="34"/>
      <c r="JM390" s="35"/>
      <c r="JN390" s="33"/>
      <c r="JO390" s="33"/>
      <c r="JP390" s="36"/>
      <c r="JQ390" s="33"/>
      <c r="JR390" s="34"/>
      <c r="JS390" s="33"/>
      <c r="JT390" s="34"/>
      <c r="JU390" s="35"/>
      <c r="JV390" s="33"/>
      <c r="JW390" s="33"/>
      <c r="JX390" s="36"/>
      <c r="JY390" s="33"/>
      <c r="JZ390" s="34"/>
      <c r="KA390" s="33"/>
      <c r="KB390" s="34"/>
      <c r="KC390" s="35"/>
      <c r="KD390" s="33"/>
      <c r="KE390" s="33"/>
      <c r="KF390" s="36"/>
      <c r="KG390" s="33"/>
      <c r="KH390" s="34"/>
      <c r="KI390" s="33"/>
      <c r="KJ390" s="34"/>
      <c r="KK390" s="35"/>
      <c r="KL390" s="33"/>
      <c r="KM390" s="33"/>
      <c r="KN390" s="36"/>
      <c r="KO390" s="33"/>
      <c r="KP390" s="34"/>
      <c r="KQ390" s="33"/>
      <c r="KR390" s="34"/>
      <c r="KS390" s="35"/>
      <c r="KT390" s="33"/>
      <c r="KU390" s="33"/>
      <c r="KV390" s="36"/>
      <c r="KW390" s="33"/>
      <c r="KX390" s="34"/>
      <c r="KY390" s="33"/>
      <c r="KZ390" s="34"/>
      <c r="LA390" s="35"/>
      <c r="LB390" s="33"/>
      <c r="LC390" s="33"/>
      <c r="LD390" s="36"/>
      <c r="LE390" s="33"/>
      <c r="LF390" s="34"/>
      <c r="LG390" s="33"/>
      <c r="LH390" s="34"/>
      <c r="LI390" s="35"/>
      <c r="LJ390" s="33"/>
      <c r="LK390" s="33"/>
      <c r="LL390" s="36"/>
      <c r="LM390" s="33"/>
      <c r="LN390" s="34"/>
      <c r="LO390" s="33"/>
      <c r="LP390" s="34"/>
      <c r="LQ390" s="35"/>
      <c r="LR390" s="33"/>
      <c r="LS390" s="33"/>
      <c r="LT390" s="36"/>
      <c r="LU390" s="33"/>
      <c r="LV390" s="34"/>
      <c r="LW390" s="33"/>
      <c r="LX390" s="34"/>
      <c r="LY390" s="35"/>
      <c r="LZ390" s="33"/>
      <c r="MA390" s="33"/>
      <c r="MB390" s="36"/>
      <c r="MC390" s="33"/>
      <c r="MD390" s="34"/>
      <c r="ME390" s="33"/>
      <c r="MF390" s="34"/>
      <c r="MG390" s="35"/>
      <c r="MH390" s="33"/>
      <c r="MI390" s="33"/>
      <c r="MJ390" s="36"/>
      <c r="MK390" s="33"/>
      <c r="ML390" s="34"/>
      <c r="MM390" s="33"/>
      <c r="MN390" s="34"/>
      <c r="MO390" s="35"/>
      <c r="MP390" s="33"/>
      <c r="MQ390" s="33"/>
      <c r="MR390" s="36"/>
      <c r="MS390" s="33"/>
      <c r="MT390" s="34"/>
      <c r="MU390" s="33"/>
      <c r="MV390" s="34"/>
      <c r="MW390" s="35"/>
      <c r="MX390" s="33"/>
      <c r="MY390" s="33"/>
      <c r="MZ390" s="36"/>
      <c r="NA390" s="33"/>
      <c r="NB390" s="34"/>
      <c r="NC390" s="33"/>
      <c r="ND390" s="34"/>
      <c r="NE390" s="35"/>
      <c r="NF390" s="33"/>
      <c r="NG390" s="33"/>
      <c r="NH390" s="36"/>
      <c r="NI390" s="33"/>
      <c r="NJ390" s="34"/>
      <c r="NK390" s="33"/>
      <c r="NL390" s="34"/>
      <c r="NM390" s="35"/>
      <c r="NN390" s="33"/>
      <c r="NO390" s="33"/>
      <c r="NP390" s="36"/>
      <c r="NQ390" s="33"/>
      <c r="NR390" s="34"/>
      <c r="NS390" s="33"/>
      <c r="NT390" s="34"/>
      <c r="NU390" s="35"/>
      <c r="NV390" s="33"/>
      <c r="NW390" s="33"/>
      <c r="NX390" s="36"/>
      <c r="NY390" s="33"/>
      <c r="NZ390" s="34"/>
      <c r="OA390" s="33"/>
      <c r="OB390" s="34"/>
      <c r="OC390" s="35"/>
      <c r="OD390" s="33"/>
      <c r="OE390" s="33"/>
      <c r="OF390" s="36"/>
      <c r="OG390" s="33"/>
      <c r="OH390" s="34"/>
      <c r="OI390" s="33"/>
      <c r="OJ390" s="34"/>
      <c r="OK390" s="35"/>
      <c r="OL390" s="33"/>
      <c r="OM390" s="33"/>
      <c r="ON390" s="36"/>
      <c r="OO390" s="33"/>
      <c r="OP390" s="34"/>
      <c r="OQ390" s="33"/>
      <c r="OR390" s="34"/>
      <c r="OS390" s="35"/>
      <c r="OT390" s="33"/>
      <c r="OU390" s="33"/>
      <c r="OV390" s="36"/>
      <c r="OW390" s="33"/>
      <c r="OX390" s="34"/>
      <c r="OY390" s="33"/>
      <c r="OZ390" s="34"/>
      <c r="PA390" s="35"/>
      <c r="PB390" s="33"/>
      <c r="PC390" s="33"/>
      <c r="PD390" s="36"/>
      <c r="PE390" s="33"/>
      <c r="PF390" s="34"/>
      <c r="PG390" s="33"/>
      <c r="PH390" s="34"/>
      <c r="PI390" s="35"/>
      <c r="PJ390" s="33"/>
      <c r="PK390" s="33"/>
      <c r="PL390" s="36"/>
      <c r="PM390" s="33"/>
      <c r="PN390" s="34"/>
      <c r="PO390" s="33"/>
      <c r="PP390" s="34"/>
      <c r="PQ390" s="35"/>
      <c r="PR390" s="33"/>
      <c r="PS390" s="33"/>
      <c r="PT390" s="36"/>
      <c r="PU390" s="33"/>
      <c r="PV390" s="34"/>
      <c r="PW390" s="33"/>
      <c r="PX390" s="34"/>
      <c r="PY390" s="35"/>
      <c r="PZ390" s="33"/>
      <c r="QA390" s="33"/>
      <c r="QB390" s="36"/>
      <c r="QC390" s="33"/>
      <c r="QD390" s="34"/>
      <c r="QE390" s="33"/>
      <c r="QF390" s="34"/>
      <c r="QG390" s="35"/>
      <c r="QH390" s="33"/>
      <c r="QI390" s="33"/>
      <c r="QJ390" s="36"/>
      <c r="QK390" s="33"/>
      <c r="QL390" s="34"/>
      <c r="QM390" s="33"/>
      <c r="QN390" s="34"/>
      <c r="QO390" s="35"/>
      <c r="QP390" s="33"/>
      <c r="QQ390" s="33"/>
      <c r="QR390" s="36"/>
      <c r="QS390" s="33"/>
      <c r="QT390" s="34"/>
      <c r="QU390" s="33"/>
      <c r="QV390" s="34"/>
      <c r="QW390" s="35"/>
      <c r="QX390" s="33"/>
      <c r="QY390" s="33"/>
      <c r="QZ390" s="36"/>
      <c r="RA390" s="33"/>
      <c r="RB390" s="34"/>
      <c r="RC390" s="33"/>
      <c r="RD390" s="34"/>
      <c r="RE390" s="35"/>
      <c r="RF390" s="33"/>
      <c r="RG390" s="33"/>
      <c r="RH390" s="36"/>
      <c r="RI390" s="33"/>
      <c r="RJ390" s="34"/>
      <c r="RK390" s="33"/>
      <c r="RL390" s="34"/>
      <c r="RM390" s="35"/>
      <c r="RN390" s="33"/>
      <c r="RO390" s="33"/>
      <c r="RP390" s="36"/>
      <c r="RQ390" s="33"/>
      <c r="RR390" s="34"/>
      <c r="RS390" s="33"/>
      <c r="RT390" s="34"/>
      <c r="RU390" s="35"/>
      <c r="RV390" s="33"/>
      <c r="RW390" s="33"/>
      <c r="RX390" s="36"/>
      <c r="RY390" s="33"/>
      <c r="RZ390" s="34"/>
      <c r="SA390" s="33"/>
      <c r="SB390" s="34"/>
      <c r="SC390" s="35"/>
      <c r="SD390" s="33"/>
      <c r="SE390" s="33"/>
      <c r="SF390" s="36"/>
      <c r="SG390" s="33"/>
      <c r="SH390" s="34"/>
      <c r="SI390" s="33"/>
      <c r="SJ390" s="34"/>
      <c r="SK390" s="35"/>
      <c r="SL390" s="33"/>
      <c r="SM390" s="33"/>
      <c r="SN390" s="36"/>
      <c r="SO390" s="33"/>
      <c r="SP390" s="34"/>
      <c r="SQ390" s="33"/>
      <c r="SR390" s="34"/>
      <c r="SS390" s="35"/>
      <c r="ST390" s="33"/>
      <c r="SU390" s="33"/>
      <c r="SV390" s="36"/>
      <c r="SW390" s="33"/>
      <c r="SX390" s="34"/>
      <c r="SY390" s="33"/>
      <c r="SZ390" s="34"/>
      <c r="TA390" s="35"/>
      <c r="TB390" s="33"/>
      <c r="TC390" s="33"/>
      <c r="TD390" s="36"/>
      <c r="TE390" s="33"/>
      <c r="TF390" s="34"/>
      <c r="TG390" s="33"/>
      <c r="TH390" s="34"/>
      <c r="TI390" s="35"/>
      <c r="TJ390" s="33"/>
      <c r="TK390" s="33"/>
      <c r="TL390" s="36"/>
      <c r="TM390" s="33"/>
      <c r="TN390" s="34"/>
      <c r="TO390" s="33"/>
      <c r="TP390" s="34"/>
      <c r="TQ390" s="35"/>
      <c r="TR390" s="33"/>
      <c r="TS390" s="33"/>
      <c r="TT390" s="36"/>
      <c r="TU390" s="33"/>
      <c r="TV390" s="34"/>
      <c r="TW390" s="33"/>
      <c r="TX390" s="34"/>
      <c r="TY390" s="35"/>
      <c r="TZ390" s="33"/>
      <c r="UA390" s="33"/>
      <c r="UB390" s="36"/>
      <c r="UC390" s="33"/>
      <c r="UD390" s="34"/>
      <c r="UE390" s="33"/>
      <c r="UF390" s="34"/>
      <c r="UG390" s="35"/>
      <c r="UH390" s="33"/>
      <c r="UI390" s="33"/>
      <c r="UJ390" s="36"/>
      <c r="UK390" s="33"/>
      <c r="UL390" s="34"/>
      <c r="UM390" s="33"/>
      <c r="UN390" s="34"/>
      <c r="UO390" s="35"/>
      <c r="UP390" s="33"/>
      <c r="UQ390" s="33"/>
      <c r="UR390" s="36"/>
      <c r="US390" s="33"/>
      <c r="UT390" s="34"/>
      <c r="UU390" s="33"/>
      <c r="UV390" s="34"/>
      <c r="UW390" s="35"/>
      <c r="UX390" s="33"/>
      <c r="UY390" s="33"/>
      <c r="UZ390" s="36"/>
      <c r="VA390" s="33"/>
      <c r="VB390" s="34"/>
      <c r="VC390" s="33"/>
      <c r="VD390" s="34"/>
      <c r="VE390" s="35"/>
      <c r="VF390" s="33"/>
      <c r="VG390" s="33"/>
      <c r="VH390" s="36"/>
      <c r="VI390" s="33"/>
      <c r="VJ390" s="34"/>
      <c r="VK390" s="33"/>
      <c r="VL390" s="34"/>
      <c r="VM390" s="35"/>
      <c r="VN390" s="33"/>
      <c r="VO390" s="33"/>
      <c r="VP390" s="36"/>
      <c r="VQ390" s="33"/>
      <c r="VR390" s="34"/>
      <c r="VS390" s="33"/>
      <c r="VT390" s="34"/>
      <c r="VU390" s="35"/>
      <c r="VV390" s="33"/>
      <c r="VW390" s="33"/>
      <c r="VX390" s="36"/>
      <c r="VY390" s="33"/>
      <c r="VZ390" s="34"/>
      <c r="WA390" s="33"/>
      <c r="WB390" s="34"/>
      <c r="WC390" s="35"/>
      <c r="WD390" s="33"/>
      <c r="WE390" s="33"/>
      <c r="WF390" s="36"/>
      <c r="WG390" s="33"/>
      <c r="WH390" s="34"/>
      <c r="WI390" s="33"/>
      <c r="WJ390" s="34"/>
      <c r="WK390" s="35"/>
      <c r="WL390" s="33"/>
      <c r="WM390" s="33"/>
      <c r="WN390" s="36"/>
      <c r="WO390" s="33"/>
      <c r="WP390" s="34"/>
      <c r="WQ390" s="33"/>
      <c r="WR390" s="34"/>
      <c r="WS390" s="35"/>
      <c r="WT390" s="33"/>
      <c r="WU390" s="33"/>
      <c r="WV390" s="36"/>
      <c r="WW390" s="33"/>
      <c r="WX390" s="34"/>
      <c r="WY390" s="33"/>
      <c r="WZ390" s="34"/>
      <c r="XA390" s="35"/>
      <c r="XB390" s="33"/>
      <c r="XC390" s="33"/>
      <c r="XD390" s="36"/>
      <c r="XE390" s="33"/>
      <c r="XF390" s="34"/>
      <c r="XG390" s="33"/>
      <c r="XH390" s="34"/>
      <c r="XI390" s="35"/>
      <c r="XJ390" s="33"/>
      <c r="XK390" s="33"/>
      <c r="XL390" s="36"/>
      <c r="XM390" s="33"/>
      <c r="XN390" s="34"/>
      <c r="XO390" s="33"/>
      <c r="XP390" s="34"/>
      <c r="XQ390" s="35"/>
      <c r="XR390" s="33"/>
      <c r="XS390" s="33"/>
      <c r="XT390" s="36"/>
      <c r="XU390" s="33"/>
      <c r="XV390" s="34"/>
      <c r="XW390" s="33"/>
      <c r="XX390" s="34"/>
      <c r="XY390" s="35"/>
      <c r="XZ390" s="33"/>
      <c r="YA390" s="33"/>
      <c r="YB390" s="36"/>
      <c r="YC390" s="33"/>
      <c r="YD390" s="34"/>
      <c r="YE390" s="33"/>
      <c r="YF390" s="34"/>
      <c r="YG390" s="35"/>
      <c r="YH390" s="33"/>
      <c r="YI390" s="33"/>
      <c r="YJ390" s="36"/>
      <c r="YK390" s="33"/>
      <c r="YL390" s="34"/>
      <c r="YM390" s="33"/>
      <c r="YN390" s="34"/>
      <c r="YO390" s="35"/>
      <c r="YP390" s="33"/>
      <c r="YQ390" s="33"/>
      <c r="YR390" s="36"/>
      <c r="YS390" s="33"/>
      <c r="YT390" s="34"/>
      <c r="YU390" s="33"/>
      <c r="YV390" s="34"/>
      <c r="YW390" s="35"/>
      <c r="YX390" s="33"/>
      <c r="YY390" s="33"/>
      <c r="YZ390" s="36"/>
      <c r="ZA390" s="33"/>
      <c r="ZB390" s="34"/>
      <c r="ZC390" s="33"/>
      <c r="ZD390" s="34"/>
      <c r="ZE390" s="35"/>
      <c r="ZF390" s="33"/>
      <c r="ZG390" s="33"/>
      <c r="ZH390" s="36"/>
      <c r="ZI390" s="33"/>
      <c r="ZJ390" s="34"/>
      <c r="ZK390" s="33"/>
      <c r="ZL390" s="34"/>
      <c r="ZM390" s="35"/>
      <c r="ZN390" s="33"/>
      <c r="ZO390" s="33"/>
      <c r="ZP390" s="36"/>
      <c r="ZQ390" s="33"/>
      <c r="ZR390" s="34"/>
      <c r="ZS390" s="33"/>
      <c r="ZT390" s="34"/>
      <c r="ZU390" s="35"/>
      <c r="ZV390" s="33"/>
      <c r="ZW390" s="33"/>
      <c r="ZX390" s="36"/>
      <c r="ZY390" s="33"/>
      <c r="ZZ390" s="34"/>
      <c r="AAA390" s="33"/>
      <c r="AAB390" s="34"/>
      <c r="AAC390" s="35"/>
      <c r="AAD390" s="33"/>
      <c r="AAE390" s="33"/>
      <c r="AAF390" s="36"/>
      <c r="AAG390" s="33"/>
      <c r="AAH390" s="34"/>
      <c r="AAI390" s="33"/>
      <c r="AAJ390" s="34"/>
      <c r="AAK390" s="35"/>
      <c r="AAL390" s="33"/>
      <c r="AAM390" s="33"/>
      <c r="AAN390" s="36"/>
      <c r="AAO390" s="33"/>
      <c r="AAP390" s="34"/>
      <c r="AAQ390" s="33"/>
      <c r="AAR390" s="34"/>
      <c r="AAS390" s="35"/>
      <c r="AAT390" s="33"/>
      <c r="AAU390" s="33"/>
      <c r="AAV390" s="36"/>
      <c r="AAW390" s="33"/>
      <c r="AAX390" s="34"/>
      <c r="AAY390" s="33"/>
      <c r="AAZ390" s="34"/>
      <c r="ABA390" s="35"/>
      <c r="ABB390" s="33"/>
      <c r="ABC390" s="33"/>
      <c r="ABD390" s="36"/>
      <c r="ABE390" s="33"/>
      <c r="ABF390" s="34"/>
      <c r="ABG390" s="33"/>
      <c r="ABH390" s="34"/>
      <c r="ABI390" s="35"/>
      <c r="ABJ390" s="33"/>
      <c r="ABK390" s="33"/>
      <c r="ABL390" s="36"/>
      <c r="ABM390" s="33"/>
      <c r="ABN390" s="34"/>
      <c r="ABO390" s="33"/>
      <c r="ABP390" s="34"/>
      <c r="ABQ390" s="35"/>
      <c r="ABR390" s="33"/>
      <c r="ABS390" s="33"/>
      <c r="ABT390" s="36"/>
      <c r="ABU390" s="33"/>
      <c r="ABV390" s="34"/>
      <c r="ABW390" s="33"/>
      <c r="ABX390" s="34"/>
      <c r="ABY390" s="35"/>
      <c r="ABZ390" s="33"/>
      <c r="ACA390" s="33"/>
      <c r="ACB390" s="36"/>
      <c r="ACC390" s="33"/>
      <c r="ACD390" s="34"/>
      <c r="ACE390" s="33"/>
      <c r="ACF390" s="34"/>
      <c r="ACG390" s="35"/>
      <c r="ACH390" s="33"/>
      <c r="ACI390" s="33"/>
      <c r="ACJ390" s="36"/>
      <c r="ACK390" s="33"/>
      <c r="ACL390" s="34"/>
      <c r="ACM390" s="33"/>
      <c r="ACN390" s="34"/>
      <c r="ACO390" s="35"/>
      <c r="ACP390" s="33"/>
      <c r="ACQ390" s="33"/>
      <c r="ACR390" s="36"/>
      <c r="ACS390" s="33"/>
      <c r="ACT390" s="34"/>
      <c r="ACU390" s="33"/>
      <c r="ACV390" s="34"/>
      <c r="ACW390" s="35"/>
      <c r="ACX390" s="33"/>
      <c r="ACY390" s="33"/>
      <c r="ACZ390" s="36"/>
      <c r="ADA390" s="33"/>
      <c r="ADB390" s="34"/>
      <c r="ADC390" s="33"/>
      <c r="ADD390" s="34"/>
      <c r="ADE390" s="35"/>
      <c r="ADF390" s="33"/>
      <c r="ADG390" s="33"/>
      <c r="ADH390" s="36"/>
      <c r="ADI390" s="33"/>
      <c r="ADJ390" s="34"/>
      <c r="ADK390" s="33"/>
      <c r="ADL390" s="34"/>
      <c r="ADM390" s="35"/>
      <c r="ADN390" s="33"/>
      <c r="ADO390" s="33"/>
      <c r="ADP390" s="36"/>
      <c r="ADQ390" s="33"/>
      <c r="ADR390" s="34"/>
      <c r="ADS390" s="33"/>
      <c r="ADT390" s="34"/>
      <c r="ADU390" s="35"/>
      <c r="ADV390" s="33"/>
      <c r="ADW390" s="33"/>
      <c r="ADX390" s="36"/>
      <c r="ADY390" s="33"/>
      <c r="ADZ390" s="34"/>
      <c r="AEA390" s="33"/>
      <c r="AEB390" s="34"/>
      <c r="AEC390" s="35"/>
      <c r="AED390" s="33"/>
      <c r="AEE390" s="33"/>
      <c r="AEF390" s="36"/>
      <c r="AEG390" s="33"/>
      <c r="AEH390" s="34"/>
      <c r="AEI390" s="33"/>
      <c r="AEJ390" s="34"/>
      <c r="AEK390" s="35"/>
      <c r="AEL390" s="33"/>
      <c r="AEM390" s="33"/>
      <c r="AEN390" s="36"/>
      <c r="AEO390" s="33"/>
      <c r="AEP390" s="34"/>
      <c r="AEQ390" s="33"/>
      <c r="AER390" s="34"/>
      <c r="AES390" s="35"/>
      <c r="AET390" s="33"/>
      <c r="AEU390" s="33"/>
      <c r="AEV390" s="36"/>
      <c r="AEW390" s="33"/>
      <c r="AEX390" s="34"/>
      <c r="AEY390" s="33"/>
      <c r="AEZ390" s="34"/>
      <c r="AFA390" s="35"/>
      <c r="AFB390" s="33"/>
      <c r="AFC390" s="33"/>
      <c r="AFD390" s="36"/>
      <c r="AFE390" s="33"/>
      <c r="AFF390" s="34"/>
      <c r="AFG390" s="33"/>
      <c r="AFH390" s="34"/>
      <c r="AFI390" s="35"/>
      <c r="AFJ390" s="33"/>
      <c r="AFK390" s="33"/>
      <c r="AFL390" s="36"/>
      <c r="AFM390" s="33"/>
      <c r="AFN390" s="34"/>
      <c r="AFO390" s="33"/>
      <c r="AFP390" s="34"/>
      <c r="AFQ390" s="35"/>
      <c r="AFR390" s="33"/>
      <c r="AFS390" s="33"/>
      <c r="AFT390" s="36"/>
      <c r="AFU390" s="33"/>
      <c r="AFV390" s="34"/>
      <c r="AFW390" s="33"/>
      <c r="AFX390" s="34"/>
      <c r="AFY390" s="35"/>
      <c r="AFZ390" s="33"/>
      <c r="AGA390" s="33"/>
      <c r="AGB390" s="36"/>
      <c r="AGC390" s="33"/>
      <c r="AGD390" s="34"/>
      <c r="AGE390" s="33"/>
      <c r="AGF390" s="34"/>
      <c r="AGG390" s="35"/>
      <c r="AGH390" s="33"/>
      <c r="AGI390" s="33"/>
      <c r="AGJ390" s="36"/>
      <c r="AGK390" s="33"/>
      <c r="AGL390" s="34"/>
      <c r="AGM390" s="33"/>
      <c r="AGN390" s="34"/>
      <c r="AGO390" s="35"/>
      <c r="AGP390" s="33"/>
      <c r="AGQ390" s="33"/>
      <c r="AGR390" s="36"/>
      <c r="AGS390" s="33"/>
      <c r="AGT390" s="34"/>
      <c r="AGU390" s="33"/>
      <c r="AGV390" s="34"/>
      <c r="AGW390" s="35"/>
      <c r="AGX390" s="33"/>
      <c r="AGY390" s="33"/>
      <c r="AGZ390" s="36"/>
      <c r="AHA390" s="33"/>
      <c r="AHB390" s="34"/>
      <c r="AHC390" s="33"/>
      <c r="AHD390" s="34"/>
      <c r="AHE390" s="35"/>
      <c r="AHF390" s="33"/>
      <c r="AHG390" s="33"/>
      <c r="AHH390" s="36"/>
      <c r="AHI390" s="33"/>
      <c r="AHJ390" s="34"/>
      <c r="AHK390" s="33"/>
      <c r="AHL390" s="34"/>
      <c r="AHM390" s="35"/>
      <c r="AHN390" s="33"/>
      <c r="AHO390" s="33"/>
      <c r="AHP390" s="36"/>
      <c r="AHQ390" s="33"/>
      <c r="AHR390" s="34"/>
      <c r="AHS390" s="33"/>
      <c r="AHT390" s="34"/>
      <c r="AHU390" s="35"/>
      <c r="AHV390" s="33"/>
      <c r="AHW390" s="33"/>
      <c r="AHX390" s="36"/>
      <c r="AHY390" s="33"/>
      <c r="AHZ390" s="34"/>
      <c r="AIA390" s="33"/>
      <c r="AIB390" s="34"/>
      <c r="AIC390" s="35"/>
      <c r="AID390" s="33"/>
      <c r="AIE390" s="33"/>
      <c r="AIF390" s="36"/>
      <c r="AIG390" s="33"/>
      <c r="AIH390" s="34"/>
      <c r="AII390" s="33"/>
      <c r="AIJ390" s="34"/>
      <c r="AIK390" s="35"/>
      <c r="AIL390" s="33"/>
      <c r="AIM390" s="33"/>
      <c r="AIN390" s="36"/>
      <c r="AIO390" s="33"/>
      <c r="AIP390" s="34"/>
      <c r="AIQ390" s="33"/>
      <c r="AIR390" s="34"/>
      <c r="AIS390" s="35"/>
      <c r="AIT390" s="33"/>
      <c r="AIU390" s="33"/>
      <c r="AIV390" s="36"/>
      <c r="AIW390" s="33"/>
      <c r="AIX390" s="34"/>
      <c r="AIY390" s="33"/>
      <c r="AIZ390" s="34"/>
      <c r="AJA390" s="35"/>
      <c r="AJB390" s="33"/>
      <c r="AJC390" s="33"/>
      <c r="AJD390" s="36"/>
      <c r="AJE390" s="33"/>
      <c r="AJF390" s="34"/>
      <c r="AJG390" s="33"/>
      <c r="AJH390" s="34"/>
      <c r="AJI390" s="35"/>
      <c r="AJJ390" s="33"/>
      <c r="AJK390" s="33"/>
      <c r="AJL390" s="36"/>
      <c r="AJM390" s="33"/>
      <c r="AJN390" s="34"/>
      <c r="AJO390" s="33"/>
      <c r="AJP390" s="34"/>
      <c r="AJQ390" s="35"/>
      <c r="AJR390" s="33"/>
      <c r="AJS390" s="33"/>
      <c r="AJT390" s="36"/>
      <c r="AJU390" s="33"/>
      <c r="AJV390" s="34"/>
      <c r="AJW390" s="33"/>
      <c r="AJX390" s="34"/>
      <c r="AJY390" s="35"/>
      <c r="AJZ390" s="33"/>
      <c r="AKA390" s="33"/>
      <c r="AKB390" s="36"/>
      <c r="AKC390" s="33"/>
      <c r="AKD390" s="34"/>
      <c r="AKE390" s="33"/>
      <c r="AKF390" s="34"/>
      <c r="AKG390" s="35"/>
      <c r="AKH390" s="33"/>
      <c r="AKI390" s="33"/>
      <c r="AKJ390" s="36"/>
      <c r="AKK390" s="33"/>
      <c r="AKL390" s="34"/>
      <c r="AKM390" s="33"/>
      <c r="AKN390" s="34"/>
      <c r="AKO390" s="35"/>
      <c r="AKP390" s="33"/>
      <c r="AKQ390" s="33"/>
      <c r="AKR390" s="36"/>
      <c r="AKS390" s="33"/>
      <c r="AKT390" s="34"/>
      <c r="AKU390" s="33"/>
      <c r="AKV390" s="34"/>
      <c r="AKW390" s="35"/>
      <c r="AKX390" s="33"/>
      <c r="AKY390" s="33"/>
      <c r="AKZ390" s="36"/>
      <c r="ALA390" s="33"/>
      <c r="ALB390" s="34"/>
      <c r="ALC390" s="33"/>
      <c r="ALD390" s="34"/>
      <c r="ALE390" s="35"/>
      <c r="ALF390" s="33"/>
      <c r="ALG390" s="33"/>
      <c r="ALH390" s="36"/>
      <c r="ALI390" s="33"/>
      <c r="ALJ390" s="34"/>
      <c r="ALK390" s="33"/>
      <c r="ALL390" s="34"/>
      <c r="ALM390" s="35"/>
      <c r="ALN390" s="33"/>
      <c r="ALO390" s="33"/>
      <c r="ALP390" s="36"/>
      <c r="ALQ390" s="33"/>
      <c r="ALR390" s="34"/>
      <c r="ALS390" s="33"/>
      <c r="ALT390" s="34"/>
      <c r="ALU390" s="35"/>
      <c r="ALV390" s="33"/>
      <c r="ALW390" s="33"/>
      <c r="ALX390" s="36"/>
      <c r="ALY390" s="33"/>
      <c r="ALZ390" s="34"/>
      <c r="AMA390" s="33"/>
      <c r="AMB390" s="34"/>
      <c r="AMC390" s="35"/>
      <c r="AMD390" s="33"/>
      <c r="AME390" s="33"/>
      <c r="AMF390" s="36"/>
      <c r="AMG390" s="33"/>
      <c r="AMH390" s="34"/>
      <c r="AMI390" s="33"/>
      <c r="AMJ390" s="34"/>
      <c r="AMK390" s="35"/>
      <c r="AML390" s="33"/>
      <c r="AMM390" s="33"/>
      <c r="AMN390" s="36"/>
      <c r="AMO390" s="33"/>
      <c r="AMP390" s="34"/>
      <c r="AMQ390" s="33"/>
      <c r="AMR390" s="34"/>
      <c r="AMS390" s="35"/>
      <c r="AMT390" s="33"/>
      <c r="AMU390" s="33"/>
      <c r="AMV390" s="36"/>
      <c r="AMW390" s="33"/>
      <c r="AMX390" s="34"/>
      <c r="AMY390" s="33"/>
      <c r="AMZ390" s="34"/>
      <c r="ANA390" s="35"/>
      <c r="ANB390" s="33"/>
      <c r="ANC390" s="33"/>
      <c r="AND390" s="36"/>
      <c r="ANE390" s="33"/>
      <c r="ANF390" s="34"/>
      <c r="ANG390" s="33"/>
      <c r="ANH390" s="34"/>
      <c r="ANI390" s="35"/>
      <c r="ANJ390" s="33"/>
      <c r="ANK390" s="33"/>
      <c r="ANL390" s="36"/>
      <c r="ANM390" s="33"/>
      <c r="ANN390" s="34"/>
      <c r="ANO390" s="33"/>
      <c r="ANP390" s="34"/>
      <c r="ANQ390" s="35"/>
      <c r="ANR390" s="33"/>
      <c r="ANS390" s="33"/>
      <c r="ANT390" s="36"/>
      <c r="ANU390" s="33"/>
      <c r="ANV390" s="34"/>
      <c r="ANW390" s="33"/>
      <c r="ANX390" s="34"/>
      <c r="ANY390" s="35"/>
      <c r="ANZ390" s="33"/>
      <c r="AOA390" s="33"/>
      <c r="AOB390" s="36"/>
      <c r="AOC390" s="33"/>
      <c r="AOD390" s="34"/>
      <c r="AOE390" s="33"/>
      <c r="AOF390" s="34"/>
      <c r="AOG390" s="35"/>
      <c r="AOH390" s="33"/>
      <c r="AOI390" s="33"/>
      <c r="AOJ390" s="36"/>
      <c r="AOK390" s="33"/>
      <c r="AOL390" s="34"/>
      <c r="AOM390" s="33"/>
      <c r="AON390" s="34"/>
      <c r="AOO390" s="35"/>
      <c r="AOP390" s="33"/>
      <c r="AOQ390" s="33"/>
      <c r="AOR390" s="36"/>
      <c r="AOS390" s="33"/>
      <c r="AOT390" s="34"/>
      <c r="AOU390" s="33"/>
      <c r="AOV390" s="34"/>
      <c r="AOW390" s="35"/>
      <c r="AOX390" s="33"/>
      <c r="AOY390" s="33"/>
      <c r="AOZ390" s="36"/>
      <c r="APA390" s="33"/>
      <c r="APB390" s="34"/>
      <c r="APC390" s="33"/>
      <c r="APD390" s="34"/>
      <c r="APE390" s="35"/>
      <c r="APF390" s="33"/>
      <c r="APG390" s="33"/>
      <c r="APH390" s="36"/>
      <c r="API390" s="33"/>
      <c r="APJ390" s="34"/>
      <c r="APK390" s="33"/>
      <c r="APL390" s="34"/>
      <c r="APM390" s="35"/>
      <c r="APN390" s="33"/>
      <c r="APO390" s="33"/>
      <c r="APP390" s="36"/>
      <c r="APQ390" s="33"/>
      <c r="APR390" s="34"/>
      <c r="APS390" s="33"/>
      <c r="APT390" s="34"/>
      <c r="APU390" s="35"/>
      <c r="APV390" s="33"/>
      <c r="APW390" s="33"/>
      <c r="APX390" s="36"/>
      <c r="APY390" s="33"/>
      <c r="APZ390" s="34"/>
      <c r="AQA390" s="33"/>
      <c r="AQB390" s="34"/>
      <c r="AQC390" s="35"/>
      <c r="AQD390" s="33"/>
      <c r="AQE390" s="33"/>
      <c r="AQF390" s="36"/>
      <c r="AQG390" s="33"/>
      <c r="AQH390" s="34"/>
      <c r="AQI390" s="33"/>
      <c r="AQJ390" s="34"/>
      <c r="AQK390" s="35"/>
      <c r="AQL390" s="33"/>
      <c r="AQM390" s="33"/>
      <c r="AQN390" s="36"/>
      <c r="AQO390" s="33"/>
      <c r="AQP390" s="34"/>
      <c r="AQQ390" s="33"/>
      <c r="AQR390" s="34"/>
      <c r="AQS390" s="35"/>
      <c r="AQT390" s="33"/>
      <c r="AQU390" s="33"/>
      <c r="AQV390" s="36"/>
      <c r="AQW390" s="33"/>
      <c r="AQX390" s="34"/>
      <c r="AQY390" s="33"/>
      <c r="AQZ390" s="34"/>
      <c r="ARA390" s="35"/>
      <c r="ARB390" s="33"/>
      <c r="ARC390" s="33"/>
      <c r="ARD390" s="36"/>
      <c r="ARE390" s="33"/>
      <c r="ARF390" s="34"/>
      <c r="ARG390" s="33"/>
      <c r="ARH390" s="34"/>
      <c r="ARI390" s="35"/>
      <c r="ARJ390" s="33"/>
      <c r="ARK390" s="33"/>
      <c r="ARL390" s="36"/>
      <c r="ARM390" s="33"/>
      <c r="ARN390" s="34"/>
      <c r="ARO390" s="33"/>
      <c r="ARP390" s="34"/>
      <c r="ARQ390" s="35"/>
      <c r="ARR390" s="33"/>
      <c r="ARS390" s="33"/>
      <c r="ART390" s="36"/>
      <c r="ARU390" s="33"/>
      <c r="ARV390" s="34"/>
      <c r="ARW390" s="33"/>
      <c r="ARX390" s="34"/>
      <c r="ARY390" s="35"/>
      <c r="ARZ390" s="33"/>
      <c r="ASA390" s="33"/>
      <c r="ASB390" s="36"/>
      <c r="ASC390" s="33"/>
      <c r="ASD390" s="34"/>
      <c r="ASE390" s="33"/>
      <c r="ASF390" s="34"/>
      <c r="ASG390" s="35"/>
      <c r="ASH390" s="33"/>
      <c r="ASI390" s="33"/>
      <c r="ASJ390" s="36"/>
      <c r="ASK390" s="33"/>
      <c r="ASL390" s="34"/>
      <c r="ASM390" s="33"/>
      <c r="ASN390" s="34"/>
      <c r="ASO390" s="35"/>
      <c r="ASP390" s="33"/>
      <c r="ASQ390" s="33"/>
      <c r="ASR390" s="36"/>
      <c r="ASS390" s="33"/>
      <c r="AST390" s="34"/>
      <c r="ASU390" s="33"/>
      <c r="ASV390" s="34"/>
      <c r="ASW390" s="35"/>
      <c r="ASX390" s="33"/>
      <c r="ASY390" s="33"/>
      <c r="ASZ390" s="36"/>
      <c r="ATA390" s="33"/>
      <c r="ATB390" s="34"/>
      <c r="ATC390" s="33"/>
      <c r="ATD390" s="34"/>
      <c r="ATE390" s="35"/>
      <c r="ATF390" s="33"/>
      <c r="ATG390" s="33"/>
      <c r="ATH390" s="36"/>
      <c r="ATI390" s="33"/>
      <c r="ATJ390" s="34"/>
      <c r="ATK390" s="33"/>
      <c r="ATL390" s="34"/>
      <c r="ATM390" s="35"/>
      <c r="ATN390" s="33"/>
      <c r="ATO390" s="33"/>
      <c r="ATP390" s="36"/>
      <c r="ATQ390" s="33"/>
      <c r="ATR390" s="34"/>
      <c r="ATS390" s="33"/>
      <c r="ATT390" s="34"/>
      <c r="ATU390" s="35"/>
      <c r="ATV390" s="33"/>
      <c r="ATW390" s="33"/>
      <c r="ATX390" s="36"/>
      <c r="ATY390" s="33"/>
      <c r="ATZ390" s="34"/>
      <c r="AUA390" s="33"/>
      <c r="AUB390" s="34"/>
      <c r="AUC390" s="35"/>
      <c r="AUD390" s="33"/>
      <c r="AUE390" s="33"/>
      <c r="AUF390" s="36"/>
      <c r="AUG390" s="33"/>
      <c r="AUH390" s="34"/>
      <c r="AUI390" s="33"/>
      <c r="AUJ390" s="34"/>
      <c r="AUK390" s="35"/>
      <c r="AUL390" s="33"/>
      <c r="AUM390" s="33"/>
      <c r="AUN390" s="36"/>
      <c r="AUO390" s="33"/>
      <c r="AUP390" s="34"/>
      <c r="AUQ390" s="33"/>
      <c r="AUR390" s="34"/>
      <c r="AUS390" s="35"/>
      <c r="AUT390" s="33"/>
      <c r="AUU390" s="33"/>
      <c r="AUV390" s="36"/>
      <c r="AUW390" s="33"/>
      <c r="AUX390" s="34"/>
      <c r="AUY390" s="33"/>
      <c r="AUZ390" s="34"/>
      <c r="AVA390" s="35"/>
      <c r="AVB390" s="33"/>
      <c r="AVC390" s="33"/>
      <c r="AVD390" s="36"/>
      <c r="AVE390" s="33"/>
      <c r="AVF390" s="34"/>
      <c r="AVG390" s="33"/>
      <c r="AVH390" s="34"/>
      <c r="AVI390" s="35"/>
      <c r="AVJ390" s="33"/>
      <c r="AVK390" s="33"/>
      <c r="AVL390" s="36"/>
      <c r="AVM390" s="33"/>
      <c r="AVN390" s="34"/>
      <c r="AVO390" s="33"/>
      <c r="AVP390" s="34"/>
      <c r="AVQ390" s="35"/>
      <c r="AVR390" s="33"/>
      <c r="AVS390" s="33"/>
      <c r="AVT390" s="36"/>
      <c r="AVU390" s="33"/>
      <c r="AVV390" s="34"/>
      <c r="AVW390" s="33"/>
      <c r="AVX390" s="34"/>
      <c r="AVY390" s="35"/>
      <c r="AVZ390" s="33"/>
      <c r="AWA390" s="33"/>
      <c r="AWB390" s="36"/>
      <c r="AWC390" s="33"/>
      <c r="AWD390" s="34"/>
      <c r="AWE390" s="33"/>
      <c r="AWF390" s="34"/>
      <c r="AWG390" s="35"/>
      <c r="AWH390" s="33"/>
      <c r="AWI390" s="33"/>
      <c r="AWJ390" s="36"/>
      <c r="AWK390" s="33"/>
      <c r="AWL390" s="34"/>
      <c r="AWM390" s="33"/>
      <c r="AWN390" s="34"/>
      <c r="AWO390" s="35"/>
      <c r="AWP390" s="33"/>
      <c r="AWQ390" s="33"/>
      <c r="AWR390" s="36"/>
      <c r="AWS390" s="33"/>
      <c r="AWT390" s="34"/>
      <c r="AWU390" s="33"/>
      <c r="AWV390" s="34"/>
      <c r="AWW390" s="35"/>
      <c r="AWX390" s="33"/>
      <c r="AWY390" s="33"/>
      <c r="AWZ390" s="36"/>
      <c r="AXA390" s="33"/>
      <c r="AXB390" s="34"/>
      <c r="AXC390" s="33"/>
      <c r="AXD390" s="34"/>
      <c r="AXE390" s="35"/>
      <c r="AXF390" s="33"/>
      <c r="AXG390" s="33"/>
      <c r="AXH390" s="36"/>
      <c r="AXI390" s="33"/>
      <c r="AXJ390" s="34"/>
      <c r="AXK390" s="33"/>
      <c r="AXL390" s="34"/>
      <c r="AXM390" s="35"/>
      <c r="AXN390" s="33"/>
      <c r="AXO390" s="33"/>
      <c r="AXP390" s="36"/>
      <c r="AXQ390" s="33"/>
      <c r="AXR390" s="34"/>
      <c r="AXS390" s="33"/>
      <c r="AXT390" s="34"/>
      <c r="AXU390" s="35"/>
      <c r="AXV390" s="33"/>
      <c r="AXW390" s="33"/>
      <c r="AXX390" s="36"/>
      <c r="AXY390" s="33"/>
      <c r="AXZ390" s="34"/>
      <c r="AYA390" s="33"/>
      <c r="AYB390" s="34"/>
      <c r="AYC390" s="35"/>
      <c r="AYD390" s="33"/>
      <c r="AYE390" s="33"/>
      <c r="AYF390" s="36"/>
      <c r="AYG390" s="33"/>
      <c r="AYH390" s="34"/>
      <c r="AYI390" s="33"/>
      <c r="AYJ390" s="34"/>
      <c r="AYK390" s="35"/>
      <c r="AYL390" s="33"/>
      <c r="AYM390" s="33"/>
      <c r="AYN390" s="36"/>
      <c r="AYO390" s="33"/>
      <c r="AYP390" s="34"/>
      <c r="AYQ390" s="33"/>
      <c r="AYR390" s="34"/>
      <c r="AYS390" s="35"/>
      <c r="AYT390" s="33"/>
      <c r="AYU390" s="33"/>
      <c r="AYV390" s="36"/>
      <c r="AYW390" s="33"/>
      <c r="AYX390" s="34"/>
      <c r="AYY390" s="33"/>
      <c r="AYZ390" s="34"/>
      <c r="AZA390" s="35"/>
      <c r="AZB390" s="33"/>
      <c r="AZC390" s="33"/>
      <c r="AZD390" s="36"/>
      <c r="AZE390" s="33"/>
      <c r="AZF390" s="34"/>
      <c r="AZG390" s="33"/>
      <c r="AZH390" s="34"/>
      <c r="AZI390" s="35"/>
      <c r="AZJ390" s="33"/>
      <c r="AZK390" s="33"/>
      <c r="AZL390" s="36"/>
      <c r="AZM390" s="33"/>
      <c r="AZN390" s="34"/>
      <c r="AZO390" s="33"/>
      <c r="AZP390" s="34"/>
      <c r="AZQ390" s="35"/>
      <c r="AZR390" s="33"/>
      <c r="AZS390" s="33"/>
      <c r="AZT390" s="36"/>
      <c r="AZU390" s="33"/>
      <c r="AZV390" s="34"/>
      <c r="AZW390" s="33"/>
      <c r="AZX390" s="34"/>
      <c r="AZY390" s="35"/>
      <c r="AZZ390" s="33"/>
      <c r="BAA390" s="33"/>
      <c r="BAB390" s="36"/>
      <c r="BAC390" s="33"/>
      <c r="BAD390" s="34"/>
      <c r="BAE390" s="33"/>
      <c r="BAF390" s="34"/>
      <c r="BAG390" s="35"/>
      <c r="BAH390" s="33"/>
      <c r="BAI390" s="33"/>
      <c r="BAJ390" s="36"/>
      <c r="BAK390" s="33"/>
      <c r="BAL390" s="34"/>
      <c r="BAM390" s="33"/>
      <c r="BAN390" s="34"/>
      <c r="BAO390" s="35"/>
      <c r="BAP390" s="33"/>
      <c r="BAQ390" s="33"/>
      <c r="BAR390" s="36"/>
      <c r="BAS390" s="33"/>
      <c r="BAT390" s="34"/>
      <c r="BAU390" s="33"/>
      <c r="BAV390" s="34"/>
      <c r="BAW390" s="35"/>
      <c r="BAX390" s="33"/>
      <c r="BAY390" s="33"/>
      <c r="BAZ390" s="36"/>
      <c r="BBA390" s="33"/>
      <c r="BBB390" s="34"/>
      <c r="BBC390" s="33"/>
      <c r="BBD390" s="34"/>
      <c r="BBE390" s="35"/>
      <c r="BBF390" s="33"/>
      <c r="BBG390" s="33"/>
      <c r="BBH390" s="36"/>
      <c r="BBI390" s="33"/>
      <c r="BBJ390" s="34"/>
      <c r="BBK390" s="33"/>
      <c r="BBL390" s="34"/>
      <c r="BBM390" s="35"/>
      <c r="BBN390" s="33"/>
      <c r="BBO390" s="33"/>
      <c r="BBP390" s="36"/>
      <c r="BBQ390" s="33"/>
      <c r="BBR390" s="34"/>
      <c r="BBS390" s="33"/>
      <c r="BBT390" s="34"/>
      <c r="BBU390" s="35"/>
      <c r="BBV390" s="33"/>
      <c r="BBW390" s="33"/>
      <c r="BBX390" s="36"/>
      <c r="BBY390" s="33"/>
      <c r="BBZ390" s="34"/>
      <c r="BCA390" s="33"/>
      <c r="BCB390" s="34"/>
      <c r="BCC390" s="35"/>
      <c r="BCD390" s="33"/>
      <c r="BCE390" s="33"/>
      <c r="BCF390" s="36"/>
      <c r="BCG390" s="33"/>
      <c r="BCH390" s="34"/>
      <c r="BCI390" s="33"/>
      <c r="BCJ390" s="34"/>
      <c r="BCK390" s="35"/>
      <c r="BCL390" s="33"/>
      <c r="BCM390" s="33"/>
      <c r="BCN390" s="36"/>
      <c r="BCO390" s="33"/>
      <c r="BCP390" s="34"/>
      <c r="BCQ390" s="33"/>
      <c r="BCR390" s="34"/>
      <c r="BCS390" s="35"/>
      <c r="BCT390" s="33"/>
      <c r="BCU390" s="33"/>
      <c r="BCV390" s="36"/>
      <c r="BCW390" s="33"/>
      <c r="BCX390" s="34"/>
      <c r="BCY390" s="33"/>
      <c r="BCZ390" s="34"/>
      <c r="BDA390" s="35"/>
      <c r="BDB390" s="33"/>
      <c r="BDC390" s="33"/>
      <c r="BDD390" s="36"/>
      <c r="BDE390" s="33"/>
      <c r="BDF390" s="34"/>
      <c r="BDG390" s="33"/>
      <c r="BDH390" s="34"/>
      <c r="BDI390" s="35"/>
      <c r="BDJ390" s="33"/>
      <c r="BDK390" s="33"/>
      <c r="BDL390" s="36"/>
      <c r="BDM390" s="33"/>
      <c r="BDN390" s="34"/>
      <c r="BDO390" s="33"/>
      <c r="BDP390" s="34"/>
      <c r="BDQ390" s="35"/>
      <c r="BDR390" s="33"/>
      <c r="BDS390" s="33"/>
      <c r="BDT390" s="36"/>
      <c r="BDU390" s="33"/>
      <c r="BDV390" s="34"/>
      <c r="BDW390" s="33"/>
      <c r="BDX390" s="34"/>
      <c r="BDY390" s="35"/>
      <c r="BDZ390" s="33"/>
      <c r="BEA390" s="33"/>
      <c r="BEB390" s="36"/>
      <c r="BEC390" s="33"/>
      <c r="BED390" s="34"/>
      <c r="BEE390" s="33"/>
      <c r="BEF390" s="34"/>
      <c r="BEG390" s="35"/>
      <c r="BEH390" s="33"/>
      <c r="BEI390" s="33"/>
      <c r="BEJ390" s="36"/>
      <c r="BEK390" s="33"/>
      <c r="BEL390" s="34"/>
      <c r="BEM390" s="33"/>
      <c r="BEN390" s="34"/>
      <c r="BEO390" s="35"/>
      <c r="BEP390" s="33"/>
      <c r="BEQ390" s="33"/>
      <c r="BER390" s="36"/>
      <c r="BES390" s="33"/>
      <c r="BET390" s="34"/>
      <c r="BEU390" s="33"/>
      <c r="BEV390" s="34"/>
      <c r="BEW390" s="35"/>
      <c r="BEX390" s="33"/>
      <c r="BEY390" s="33"/>
      <c r="BEZ390" s="36"/>
      <c r="BFA390" s="33"/>
      <c r="BFB390" s="34"/>
      <c r="BFC390" s="33"/>
      <c r="BFD390" s="34"/>
      <c r="BFE390" s="35"/>
      <c r="BFF390" s="33"/>
      <c r="BFG390" s="33"/>
      <c r="BFH390" s="36"/>
      <c r="BFI390" s="33"/>
      <c r="BFJ390" s="34"/>
      <c r="BFK390" s="33"/>
      <c r="BFL390" s="34"/>
      <c r="BFM390" s="35"/>
      <c r="BFN390" s="33"/>
      <c r="BFO390" s="33"/>
      <c r="BFP390" s="36"/>
      <c r="BFQ390" s="33"/>
      <c r="BFR390" s="34"/>
      <c r="BFS390" s="33"/>
      <c r="BFT390" s="34"/>
      <c r="BFU390" s="35"/>
      <c r="BFV390" s="33"/>
      <c r="BFW390" s="33"/>
      <c r="BFX390" s="36"/>
      <c r="BFY390" s="33"/>
      <c r="BFZ390" s="34"/>
      <c r="BGA390" s="33"/>
      <c r="BGB390" s="34"/>
      <c r="BGC390" s="35"/>
      <c r="BGD390" s="33"/>
      <c r="BGE390" s="33"/>
      <c r="BGF390" s="36"/>
      <c r="BGG390" s="33"/>
      <c r="BGH390" s="34"/>
      <c r="BGI390" s="33"/>
      <c r="BGJ390" s="34"/>
      <c r="BGK390" s="35"/>
      <c r="BGL390" s="33"/>
      <c r="BGM390" s="33"/>
      <c r="BGN390" s="36"/>
      <c r="BGO390" s="33"/>
      <c r="BGP390" s="34"/>
      <c r="BGQ390" s="33"/>
      <c r="BGR390" s="34"/>
      <c r="BGS390" s="35"/>
      <c r="BGT390" s="33"/>
      <c r="BGU390" s="33"/>
      <c r="BGV390" s="36"/>
      <c r="BGW390" s="33"/>
      <c r="BGX390" s="34"/>
      <c r="BGY390" s="33"/>
      <c r="BGZ390" s="34"/>
      <c r="BHA390" s="35"/>
      <c r="BHB390" s="33"/>
      <c r="BHC390" s="33"/>
      <c r="BHD390" s="36"/>
      <c r="BHE390" s="33"/>
      <c r="BHF390" s="34"/>
      <c r="BHG390" s="33"/>
      <c r="BHH390" s="34"/>
      <c r="BHI390" s="35"/>
      <c r="BHJ390" s="33"/>
      <c r="BHK390" s="33"/>
      <c r="BHL390" s="36"/>
      <c r="BHM390" s="33"/>
      <c r="BHN390" s="34"/>
      <c r="BHO390" s="33"/>
      <c r="BHP390" s="34"/>
      <c r="BHQ390" s="35"/>
      <c r="BHR390" s="33"/>
      <c r="BHS390" s="33"/>
      <c r="BHT390" s="36"/>
      <c r="BHU390" s="33"/>
      <c r="BHV390" s="34"/>
      <c r="BHW390" s="33"/>
      <c r="BHX390" s="34"/>
      <c r="BHY390" s="35"/>
      <c r="BHZ390" s="33"/>
      <c r="BIA390" s="33"/>
      <c r="BIB390" s="36"/>
      <c r="BIC390" s="33"/>
      <c r="BID390" s="34"/>
      <c r="BIE390" s="33"/>
      <c r="BIF390" s="34"/>
      <c r="BIG390" s="35"/>
      <c r="BIH390" s="33"/>
      <c r="BII390" s="33"/>
      <c r="BIJ390" s="36"/>
      <c r="BIK390" s="33"/>
      <c r="BIL390" s="34"/>
      <c r="BIM390" s="33"/>
      <c r="BIN390" s="34"/>
      <c r="BIO390" s="35"/>
      <c r="BIP390" s="33"/>
      <c r="BIQ390" s="33"/>
      <c r="BIR390" s="36"/>
      <c r="BIS390" s="33"/>
      <c r="BIT390" s="34"/>
      <c r="BIU390" s="33"/>
      <c r="BIV390" s="34"/>
      <c r="BIW390" s="35"/>
      <c r="BIX390" s="33"/>
      <c r="BIY390" s="33"/>
      <c r="BIZ390" s="36"/>
      <c r="BJA390" s="33"/>
      <c r="BJB390" s="34"/>
      <c r="BJC390" s="33"/>
      <c r="BJD390" s="34"/>
      <c r="BJE390" s="35"/>
      <c r="BJF390" s="33"/>
      <c r="BJG390" s="33"/>
      <c r="BJH390" s="36"/>
      <c r="BJI390" s="33"/>
      <c r="BJJ390" s="34"/>
      <c r="BJK390" s="33"/>
      <c r="BJL390" s="34"/>
      <c r="BJM390" s="35"/>
      <c r="BJN390" s="33"/>
      <c r="BJO390" s="33"/>
      <c r="BJP390" s="36"/>
      <c r="BJQ390" s="33"/>
      <c r="BJR390" s="34"/>
      <c r="BJS390" s="33"/>
      <c r="BJT390" s="34"/>
      <c r="BJU390" s="35"/>
      <c r="BJV390" s="33"/>
      <c r="BJW390" s="33"/>
      <c r="BJX390" s="36"/>
      <c r="BJY390" s="33"/>
      <c r="BJZ390" s="34"/>
      <c r="BKA390" s="33"/>
      <c r="BKB390" s="34"/>
      <c r="BKC390" s="35"/>
      <c r="BKD390" s="33"/>
      <c r="BKE390" s="33"/>
      <c r="BKF390" s="36"/>
      <c r="BKG390" s="33"/>
      <c r="BKH390" s="34"/>
      <c r="BKI390" s="33"/>
      <c r="BKJ390" s="34"/>
      <c r="BKK390" s="35"/>
      <c r="BKL390" s="33"/>
      <c r="BKM390" s="33"/>
      <c r="BKN390" s="36"/>
      <c r="BKO390" s="33"/>
      <c r="BKP390" s="34"/>
      <c r="BKQ390" s="33"/>
      <c r="BKR390" s="34"/>
      <c r="BKS390" s="35"/>
      <c r="BKT390" s="33"/>
      <c r="BKU390" s="33"/>
      <c r="BKV390" s="36"/>
      <c r="BKW390" s="33"/>
      <c r="BKX390" s="34"/>
      <c r="BKY390" s="33"/>
      <c r="BKZ390" s="34"/>
      <c r="BLA390" s="35"/>
      <c r="BLB390" s="33"/>
      <c r="BLC390" s="33"/>
      <c r="BLD390" s="36"/>
      <c r="BLE390" s="33"/>
      <c r="BLF390" s="34"/>
      <c r="BLG390" s="33"/>
      <c r="BLH390" s="34"/>
      <c r="BLI390" s="35"/>
      <c r="BLJ390" s="33"/>
      <c r="BLK390" s="33"/>
      <c r="BLL390" s="36"/>
      <c r="BLM390" s="33"/>
      <c r="BLN390" s="34"/>
      <c r="BLO390" s="33"/>
      <c r="BLP390" s="34"/>
      <c r="BLQ390" s="35"/>
      <c r="BLR390" s="33"/>
      <c r="BLS390" s="33"/>
      <c r="BLT390" s="36"/>
      <c r="BLU390" s="33"/>
      <c r="BLV390" s="34"/>
      <c r="BLW390" s="33"/>
      <c r="BLX390" s="34"/>
      <c r="BLY390" s="35"/>
      <c r="BLZ390" s="33"/>
      <c r="BMA390" s="33"/>
      <c r="BMB390" s="36"/>
      <c r="BMC390" s="33"/>
      <c r="BMD390" s="34"/>
      <c r="BME390" s="33"/>
      <c r="BMF390" s="34"/>
      <c r="BMG390" s="35"/>
      <c r="BMH390" s="33"/>
      <c r="BMI390" s="33"/>
      <c r="BMJ390" s="36"/>
      <c r="BMK390" s="33"/>
      <c r="BML390" s="34"/>
      <c r="BMM390" s="33"/>
      <c r="BMN390" s="34"/>
      <c r="BMO390" s="35"/>
      <c r="BMP390" s="33"/>
      <c r="BMQ390" s="33"/>
      <c r="BMR390" s="36"/>
      <c r="BMS390" s="33"/>
      <c r="BMT390" s="34"/>
      <c r="BMU390" s="33"/>
      <c r="BMV390" s="34"/>
      <c r="BMW390" s="35"/>
      <c r="BMX390" s="33"/>
      <c r="BMY390" s="33"/>
      <c r="BMZ390" s="36"/>
      <c r="BNA390" s="33"/>
      <c r="BNB390" s="34"/>
      <c r="BNC390" s="33"/>
      <c r="BND390" s="34"/>
      <c r="BNE390" s="35"/>
      <c r="BNF390" s="33"/>
      <c r="BNG390" s="33"/>
      <c r="BNH390" s="36"/>
      <c r="BNI390" s="33"/>
      <c r="BNJ390" s="34"/>
      <c r="BNK390" s="33"/>
      <c r="BNL390" s="34"/>
      <c r="BNM390" s="35"/>
      <c r="BNN390" s="33"/>
      <c r="BNO390" s="33"/>
      <c r="BNP390" s="36"/>
      <c r="BNQ390" s="33"/>
      <c r="BNR390" s="34"/>
      <c r="BNS390" s="33"/>
      <c r="BNT390" s="34"/>
      <c r="BNU390" s="35"/>
      <c r="BNV390" s="33"/>
      <c r="BNW390" s="33"/>
      <c r="BNX390" s="36"/>
      <c r="BNY390" s="33"/>
      <c r="BNZ390" s="34"/>
      <c r="BOA390" s="33"/>
      <c r="BOB390" s="34"/>
      <c r="BOC390" s="35"/>
      <c r="BOD390" s="33"/>
      <c r="BOE390" s="33"/>
      <c r="BOF390" s="36"/>
      <c r="BOG390" s="33"/>
      <c r="BOH390" s="34"/>
      <c r="BOI390" s="33"/>
      <c r="BOJ390" s="34"/>
      <c r="BOK390" s="35"/>
      <c r="BOL390" s="33"/>
      <c r="BOM390" s="33"/>
      <c r="BON390" s="36"/>
      <c r="BOO390" s="33"/>
      <c r="BOP390" s="34"/>
      <c r="BOQ390" s="33"/>
      <c r="BOR390" s="34"/>
      <c r="BOS390" s="35"/>
      <c r="BOT390" s="33"/>
      <c r="BOU390" s="33"/>
      <c r="BOV390" s="36"/>
      <c r="BOW390" s="33"/>
      <c r="BOX390" s="34"/>
      <c r="BOY390" s="33"/>
      <c r="BOZ390" s="34"/>
      <c r="BPA390" s="35"/>
      <c r="BPB390" s="33"/>
      <c r="BPC390" s="33"/>
      <c r="BPD390" s="36"/>
      <c r="BPE390" s="33"/>
      <c r="BPF390" s="34"/>
      <c r="BPG390" s="33"/>
      <c r="BPH390" s="34"/>
      <c r="BPI390" s="35"/>
      <c r="BPJ390" s="33"/>
      <c r="BPK390" s="33"/>
      <c r="BPL390" s="36"/>
      <c r="BPM390" s="33"/>
      <c r="BPN390" s="34"/>
      <c r="BPO390" s="33"/>
      <c r="BPP390" s="34"/>
      <c r="BPQ390" s="35"/>
      <c r="BPR390" s="33"/>
      <c r="BPS390" s="33"/>
      <c r="BPT390" s="36"/>
      <c r="BPU390" s="33"/>
      <c r="BPV390" s="34"/>
      <c r="BPW390" s="33"/>
      <c r="BPX390" s="34"/>
      <c r="BPY390" s="35"/>
      <c r="BPZ390" s="33"/>
      <c r="BQA390" s="33"/>
      <c r="BQB390" s="36"/>
      <c r="BQC390" s="33"/>
      <c r="BQD390" s="34"/>
      <c r="BQE390" s="33"/>
      <c r="BQF390" s="34"/>
      <c r="BQG390" s="35"/>
      <c r="BQH390" s="33"/>
      <c r="BQI390" s="33"/>
      <c r="BQJ390" s="36"/>
      <c r="BQK390" s="33"/>
      <c r="BQL390" s="34"/>
      <c r="BQM390" s="33"/>
      <c r="BQN390" s="34"/>
      <c r="BQO390" s="35"/>
      <c r="BQP390" s="33"/>
      <c r="BQQ390" s="33"/>
      <c r="BQR390" s="36"/>
      <c r="BQS390" s="33"/>
      <c r="BQT390" s="34"/>
      <c r="BQU390" s="33"/>
      <c r="BQV390" s="34"/>
      <c r="BQW390" s="35"/>
      <c r="BQX390" s="33"/>
      <c r="BQY390" s="33"/>
      <c r="BQZ390" s="36"/>
      <c r="BRA390" s="33"/>
      <c r="BRB390" s="34"/>
      <c r="BRC390" s="33"/>
      <c r="BRD390" s="34"/>
      <c r="BRE390" s="35"/>
      <c r="BRF390" s="33"/>
      <c r="BRG390" s="33"/>
      <c r="BRH390" s="36"/>
      <c r="BRI390" s="33"/>
      <c r="BRJ390" s="34"/>
      <c r="BRK390" s="33"/>
      <c r="BRL390" s="34"/>
      <c r="BRM390" s="35"/>
      <c r="BRN390" s="33"/>
      <c r="BRO390" s="33"/>
      <c r="BRP390" s="36"/>
      <c r="BRQ390" s="33"/>
      <c r="BRR390" s="34"/>
      <c r="BRS390" s="33"/>
      <c r="BRT390" s="34"/>
      <c r="BRU390" s="35"/>
      <c r="BRV390" s="33"/>
      <c r="BRW390" s="33"/>
      <c r="BRX390" s="36"/>
      <c r="BRY390" s="33"/>
      <c r="BRZ390" s="34"/>
      <c r="BSA390" s="33"/>
      <c r="BSB390" s="34"/>
      <c r="BSC390" s="35"/>
      <c r="BSD390" s="33"/>
      <c r="BSE390" s="33"/>
      <c r="BSF390" s="36"/>
      <c r="BSG390" s="33"/>
      <c r="BSH390" s="34"/>
      <c r="BSI390" s="33"/>
      <c r="BSJ390" s="34"/>
      <c r="BSK390" s="35"/>
      <c r="BSL390" s="33"/>
      <c r="BSM390" s="33"/>
      <c r="BSN390" s="36"/>
      <c r="BSO390" s="33"/>
      <c r="BSP390" s="34"/>
      <c r="BSQ390" s="33"/>
      <c r="BSR390" s="34"/>
      <c r="BSS390" s="35"/>
      <c r="BST390" s="33"/>
      <c r="BSU390" s="33"/>
      <c r="BSV390" s="36"/>
      <c r="BSW390" s="33"/>
      <c r="BSX390" s="34"/>
      <c r="BSY390" s="33"/>
      <c r="BSZ390" s="34"/>
      <c r="BTA390" s="35"/>
      <c r="BTB390" s="33"/>
      <c r="BTC390" s="33"/>
      <c r="BTD390" s="36"/>
      <c r="BTE390" s="33"/>
      <c r="BTF390" s="34"/>
      <c r="BTG390" s="33"/>
      <c r="BTH390" s="34"/>
      <c r="BTI390" s="35"/>
      <c r="BTJ390" s="33"/>
      <c r="BTK390" s="33"/>
      <c r="BTL390" s="36"/>
      <c r="BTM390" s="33"/>
      <c r="BTN390" s="34"/>
      <c r="BTO390" s="33"/>
      <c r="BTP390" s="34"/>
      <c r="BTQ390" s="35"/>
      <c r="BTR390" s="33"/>
      <c r="BTS390" s="33"/>
      <c r="BTT390" s="36"/>
      <c r="BTU390" s="33"/>
      <c r="BTV390" s="34"/>
      <c r="BTW390" s="33"/>
      <c r="BTX390" s="34"/>
      <c r="BTY390" s="35"/>
      <c r="BTZ390" s="33"/>
      <c r="BUA390" s="33"/>
      <c r="BUB390" s="36"/>
      <c r="BUC390" s="33"/>
      <c r="BUD390" s="34"/>
      <c r="BUE390" s="33"/>
      <c r="BUF390" s="34"/>
      <c r="BUG390" s="35"/>
      <c r="BUH390" s="33"/>
      <c r="BUI390" s="33"/>
      <c r="BUJ390" s="36"/>
      <c r="BUK390" s="33"/>
      <c r="BUL390" s="34"/>
      <c r="BUM390" s="33"/>
      <c r="BUN390" s="34"/>
      <c r="BUO390" s="35"/>
      <c r="BUP390" s="33"/>
      <c r="BUQ390" s="33"/>
      <c r="BUR390" s="36"/>
      <c r="BUS390" s="33"/>
      <c r="BUT390" s="34"/>
      <c r="BUU390" s="33"/>
      <c r="BUV390" s="34"/>
      <c r="BUW390" s="35"/>
      <c r="BUX390" s="33"/>
      <c r="BUY390" s="33"/>
      <c r="BUZ390" s="36"/>
      <c r="BVA390" s="33"/>
      <c r="BVB390" s="34"/>
      <c r="BVC390" s="33"/>
      <c r="BVD390" s="34"/>
      <c r="BVE390" s="35"/>
      <c r="BVF390" s="33"/>
      <c r="BVG390" s="33"/>
      <c r="BVH390" s="36"/>
      <c r="BVI390" s="33"/>
      <c r="BVJ390" s="34"/>
      <c r="BVK390" s="33"/>
      <c r="BVL390" s="34"/>
      <c r="BVM390" s="35"/>
      <c r="BVN390" s="33"/>
      <c r="BVO390" s="33"/>
      <c r="BVP390" s="36"/>
      <c r="BVQ390" s="33"/>
      <c r="BVR390" s="34"/>
      <c r="BVS390" s="33"/>
      <c r="BVT390" s="34"/>
      <c r="BVU390" s="35"/>
      <c r="BVV390" s="33"/>
      <c r="BVW390" s="33"/>
      <c r="BVX390" s="36"/>
      <c r="BVY390" s="33"/>
      <c r="BVZ390" s="34"/>
      <c r="BWA390" s="33"/>
      <c r="BWB390" s="34"/>
      <c r="BWC390" s="35"/>
      <c r="BWD390" s="33"/>
      <c r="BWE390" s="33"/>
      <c r="BWF390" s="36"/>
      <c r="BWG390" s="33"/>
      <c r="BWH390" s="34"/>
      <c r="BWI390" s="33"/>
      <c r="BWJ390" s="34"/>
      <c r="BWK390" s="35"/>
      <c r="BWL390" s="33"/>
      <c r="BWM390" s="33"/>
      <c r="BWN390" s="36"/>
      <c r="BWO390" s="33"/>
      <c r="BWP390" s="34"/>
      <c r="BWQ390" s="33"/>
      <c r="BWR390" s="34"/>
      <c r="BWS390" s="35"/>
      <c r="BWT390" s="33"/>
      <c r="BWU390" s="33"/>
      <c r="BWV390" s="36"/>
      <c r="BWW390" s="33"/>
      <c r="BWX390" s="34"/>
      <c r="BWY390" s="33"/>
      <c r="BWZ390" s="34"/>
      <c r="BXA390" s="35"/>
      <c r="BXB390" s="33"/>
      <c r="BXC390" s="33"/>
      <c r="BXD390" s="36"/>
      <c r="BXE390" s="33"/>
      <c r="BXF390" s="34"/>
      <c r="BXG390" s="33"/>
      <c r="BXH390" s="34"/>
      <c r="BXI390" s="35"/>
      <c r="BXJ390" s="33"/>
      <c r="BXK390" s="33"/>
      <c r="BXL390" s="36"/>
      <c r="BXM390" s="33"/>
      <c r="BXN390" s="34"/>
      <c r="BXO390" s="33"/>
      <c r="BXP390" s="34"/>
      <c r="BXQ390" s="35"/>
      <c r="BXR390" s="33"/>
      <c r="BXS390" s="33"/>
      <c r="BXT390" s="36"/>
      <c r="BXU390" s="33"/>
      <c r="BXV390" s="34"/>
      <c r="BXW390" s="33"/>
      <c r="BXX390" s="34"/>
      <c r="BXY390" s="35"/>
      <c r="BXZ390" s="33"/>
      <c r="BYA390" s="33"/>
      <c r="BYB390" s="36"/>
      <c r="BYC390" s="33"/>
      <c r="BYD390" s="34"/>
      <c r="BYE390" s="33"/>
      <c r="BYF390" s="34"/>
      <c r="BYG390" s="35"/>
      <c r="BYH390" s="33"/>
      <c r="BYI390" s="33"/>
      <c r="BYJ390" s="36"/>
      <c r="BYK390" s="33"/>
      <c r="BYL390" s="34"/>
      <c r="BYM390" s="33"/>
      <c r="BYN390" s="34"/>
      <c r="BYO390" s="35"/>
      <c r="BYP390" s="33"/>
      <c r="BYQ390" s="33"/>
      <c r="BYR390" s="36"/>
      <c r="BYS390" s="33"/>
      <c r="BYT390" s="34"/>
      <c r="BYU390" s="33"/>
      <c r="BYV390" s="34"/>
      <c r="BYW390" s="35"/>
      <c r="BYX390" s="33"/>
      <c r="BYY390" s="33"/>
      <c r="BYZ390" s="36"/>
      <c r="BZA390" s="33"/>
      <c r="BZB390" s="34"/>
      <c r="BZC390" s="33"/>
      <c r="BZD390" s="34"/>
      <c r="BZE390" s="35"/>
      <c r="BZF390" s="33"/>
      <c r="BZG390" s="33"/>
      <c r="BZH390" s="36"/>
      <c r="BZI390" s="33"/>
      <c r="BZJ390" s="34"/>
      <c r="BZK390" s="33"/>
      <c r="BZL390" s="34"/>
      <c r="BZM390" s="35"/>
      <c r="BZN390" s="33"/>
      <c r="BZO390" s="33"/>
      <c r="BZP390" s="36"/>
      <c r="BZQ390" s="33"/>
      <c r="BZR390" s="34"/>
      <c r="BZS390" s="33"/>
      <c r="BZT390" s="34"/>
      <c r="BZU390" s="35"/>
      <c r="BZV390" s="33"/>
      <c r="BZW390" s="33"/>
      <c r="BZX390" s="36"/>
      <c r="BZY390" s="33"/>
      <c r="BZZ390" s="34"/>
      <c r="CAA390" s="33"/>
      <c r="CAB390" s="34"/>
      <c r="CAC390" s="35"/>
      <c r="CAD390" s="33"/>
      <c r="CAE390" s="33"/>
      <c r="CAF390" s="36"/>
      <c r="CAG390" s="33"/>
      <c r="CAH390" s="34"/>
      <c r="CAI390" s="33"/>
      <c r="CAJ390" s="34"/>
      <c r="CAK390" s="35"/>
      <c r="CAL390" s="33"/>
      <c r="CAM390" s="33"/>
      <c r="CAN390" s="36"/>
      <c r="CAO390" s="33"/>
      <c r="CAP390" s="34"/>
      <c r="CAQ390" s="33"/>
      <c r="CAR390" s="34"/>
      <c r="CAS390" s="35"/>
      <c r="CAT390" s="33"/>
      <c r="CAU390" s="33"/>
      <c r="CAV390" s="36"/>
      <c r="CAW390" s="33"/>
      <c r="CAX390" s="34"/>
      <c r="CAY390" s="33"/>
      <c r="CAZ390" s="34"/>
      <c r="CBA390" s="35"/>
      <c r="CBB390" s="33"/>
      <c r="CBC390" s="33"/>
      <c r="CBD390" s="36"/>
      <c r="CBE390" s="33"/>
      <c r="CBF390" s="34"/>
      <c r="CBG390" s="33"/>
      <c r="CBH390" s="34"/>
      <c r="CBI390" s="35"/>
      <c r="CBJ390" s="33"/>
      <c r="CBK390" s="33"/>
      <c r="CBL390" s="36"/>
      <c r="CBM390" s="33"/>
      <c r="CBN390" s="34"/>
      <c r="CBO390" s="33"/>
      <c r="CBP390" s="34"/>
      <c r="CBQ390" s="35"/>
      <c r="CBR390" s="33"/>
      <c r="CBS390" s="33"/>
      <c r="CBT390" s="36"/>
      <c r="CBU390" s="33"/>
      <c r="CBV390" s="34"/>
      <c r="CBW390" s="33"/>
      <c r="CBX390" s="34"/>
      <c r="CBY390" s="35"/>
      <c r="CBZ390" s="33"/>
      <c r="CCA390" s="33"/>
      <c r="CCB390" s="36"/>
      <c r="CCC390" s="33"/>
      <c r="CCD390" s="34"/>
      <c r="CCE390" s="33"/>
      <c r="CCF390" s="34"/>
      <c r="CCG390" s="35"/>
      <c r="CCH390" s="33"/>
      <c r="CCI390" s="33"/>
      <c r="CCJ390" s="36"/>
      <c r="CCK390" s="33"/>
      <c r="CCL390" s="34"/>
      <c r="CCM390" s="33"/>
      <c r="CCN390" s="34"/>
      <c r="CCO390" s="35"/>
      <c r="CCP390" s="33"/>
      <c r="CCQ390" s="33"/>
      <c r="CCR390" s="36"/>
      <c r="CCS390" s="33"/>
      <c r="CCT390" s="34"/>
      <c r="CCU390" s="33"/>
      <c r="CCV390" s="34"/>
      <c r="CCW390" s="35"/>
      <c r="CCX390" s="33"/>
      <c r="CCY390" s="33"/>
      <c r="CCZ390" s="36"/>
      <c r="CDA390" s="33"/>
      <c r="CDB390" s="34"/>
      <c r="CDC390" s="33"/>
      <c r="CDD390" s="34"/>
      <c r="CDE390" s="35"/>
      <c r="CDF390" s="33"/>
      <c r="CDG390" s="33"/>
      <c r="CDH390" s="36"/>
      <c r="CDI390" s="33"/>
      <c r="CDJ390" s="34"/>
      <c r="CDK390" s="33"/>
      <c r="CDL390" s="34"/>
      <c r="CDM390" s="35"/>
      <c r="CDN390" s="33"/>
      <c r="CDO390" s="33"/>
      <c r="CDP390" s="36"/>
      <c r="CDQ390" s="33"/>
      <c r="CDR390" s="34"/>
      <c r="CDS390" s="33"/>
      <c r="CDT390" s="34"/>
      <c r="CDU390" s="35"/>
      <c r="CDV390" s="33"/>
      <c r="CDW390" s="33"/>
      <c r="CDX390" s="36"/>
      <c r="CDY390" s="33"/>
      <c r="CDZ390" s="34"/>
      <c r="CEA390" s="33"/>
      <c r="CEB390" s="34"/>
      <c r="CEC390" s="35"/>
      <c r="CED390" s="33"/>
      <c r="CEE390" s="33"/>
      <c r="CEF390" s="36"/>
      <c r="CEG390" s="33"/>
      <c r="CEH390" s="34"/>
      <c r="CEI390" s="33"/>
      <c r="CEJ390" s="34"/>
      <c r="CEK390" s="35"/>
      <c r="CEL390" s="33"/>
      <c r="CEM390" s="33"/>
      <c r="CEN390" s="36"/>
      <c r="CEO390" s="33"/>
      <c r="CEP390" s="34"/>
      <c r="CEQ390" s="33"/>
      <c r="CER390" s="34"/>
      <c r="CES390" s="35"/>
      <c r="CET390" s="33"/>
      <c r="CEU390" s="33"/>
      <c r="CEV390" s="36"/>
      <c r="CEW390" s="33"/>
      <c r="CEX390" s="34"/>
      <c r="CEY390" s="33"/>
      <c r="CEZ390" s="34"/>
      <c r="CFA390" s="35"/>
      <c r="CFB390" s="33"/>
      <c r="CFC390" s="33"/>
      <c r="CFD390" s="36"/>
      <c r="CFE390" s="33"/>
      <c r="CFF390" s="34"/>
      <c r="CFG390" s="33"/>
      <c r="CFH390" s="34"/>
      <c r="CFI390" s="35"/>
      <c r="CFJ390" s="33"/>
      <c r="CFK390" s="33"/>
      <c r="CFL390" s="36"/>
      <c r="CFM390" s="33"/>
      <c r="CFN390" s="34"/>
      <c r="CFO390" s="33"/>
      <c r="CFP390" s="34"/>
      <c r="CFQ390" s="35"/>
      <c r="CFR390" s="33"/>
      <c r="CFS390" s="33"/>
      <c r="CFT390" s="36"/>
      <c r="CFU390" s="33"/>
      <c r="CFV390" s="34"/>
      <c r="CFW390" s="33"/>
      <c r="CFX390" s="34"/>
      <c r="CFY390" s="35"/>
      <c r="CFZ390" s="33"/>
      <c r="CGA390" s="33"/>
      <c r="CGB390" s="36"/>
      <c r="CGC390" s="33"/>
      <c r="CGD390" s="34"/>
      <c r="CGE390" s="33"/>
      <c r="CGF390" s="34"/>
      <c r="CGG390" s="35"/>
      <c r="CGH390" s="33"/>
      <c r="CGI390" s="33"/>
      <c r="CGJ390" s="36"/>
      <c r="CGK390" s="33"/>
      <c r="CGL390" s="34"/>
      <c r="CGM390" s="33"/>
      <c r="CGN390" s="34"/>
      <c r="CGO390" s="35"/>
      <c r="CGP390" s="33"/>
      <c r="CGQ390" s="33"/>
      <c r="CGR390" s="36"/>
      <c r="CGS390" s="33"/>
      <c r="CGT390" s="34"/>
      <c r="CGU390" s="33"/>
      <c r="CGV390" s="34"/>
      <c r="CGW390" s="35"/>
      <c r="CGX390" s="33"/>
      <c r="CGY390" s="33"/>
      <c r="CGZ390" s="36"/>
      <c r="CHA390" s="33"/>
      <c r="CHB390" s="34"/>
      <c r="CHC390" s="33"/>
      <c r="CHD390" s="34"/>
      <c r="CHE390" s="35"/>
      <c r="CHF390" s="33"/>
      <c r="CHG390" s="33"/>
      <c r="CHH390" s="36"/>
      <c r="CHI390" s="33"/>
      <c r="CHJ390" s="34"/>
      <c r="CHK390" s="33"/>
      <c r="CHL390" s="34"/>
      <c r="CHM390" s="35"/>
      <c r="CHN390" s="33"/>
      <c r="CHO390" s="33"/>
      <c r="CHP390" s="36"/>
      <c r="CHQ390" s="33"/>
      <c r="CHR390" s="34"/>
      <c r="CHS390" s="33"/>
      <c r="CHT390" s="34"/>
      <c r="CHU390" s="35"/>
      <c r="CHV390" s="33"/>
      <c r="CHW390" s="33"/>
      <c r="CHX390" s="36"/>
      <c r="CHY390" s="33"/>
      <c r="CHZ390" s="34"/>
      <c r="CIA390" s="33"/>
      <c r="CIB390" s="34"/>
      <c r="CIC390" s="35"/>
      <c r="CID390" s="33"/>
      <c r="CIE390" s="33"/>
      <c r="CIF390" s="36"/>
      <c r="CIG390" s="33"/>
      <c r="CIH390" s="34"/>
      <c r="CII390" s="33"/>
      <c r="CIJ390" s="34"/>
      <c r="CIK390" s="35"/>
      <c r="CIL390" s="33"/>
      <c r="CIM390" s="33"/>
      <c r="CIN390" s="36"/>
      <c r="CIO390" s="33"/>
      <c r="CIP390" s="34"/>
      <c r="CIQ390" s="33"/>
      <c r="CIR390" s="34"/>
      <c r="CIS390" s="35"/>
      <c r="CIT390" s="33"/>
      <c r="CIU390" s="33"/>
      <c r="CIV390" s="36"/>
      <c r="CIW390" s="33"/>
      <c r="CIX390" s="34"/>
      <c r="CIY390" s="33"/>
      <c r="CIZ390" s="34"/>
      <c r="CJA390" s="35"/>
      <c r="CJB390" s="33"/>
      <c r="CJC390" s="33"/>
      <c r="CJD390" s="36"/>
      <c r="CJE390" s="33"/>
      <c r="CJF390" s="34"/>
      <c r="CJG390" s="33"/>
      <c r="CJH390" s="34"/>
      <c r="CJI390" s="35"/>
      <c r="CJJ390" s="33"/>
      <c r="CJK390" s="33"/>
      <c r="CJL390" s="36"/>
      <c r="CJM390" s="33"/>
      <c r="CJN390" s="34"/>
      <c r="CJO390" s="33"/>
      <c r="CJP390" s="34"/>
      <c r="CJQ390" s="35"/>
      <c r="CJR390" s="33"/>
      <c r="CJS390" s="33"/>
      <c r="CJT390" s="36"/>
      <c r="CJU390" s="33"/>
      <c r="CJV390" s="34"/>
      <c r="CJW390" s="33"/>
      <c r="CJX390" s="34"/>
      <c r="CJY390" s="35"/>
      <c r="CJZ390" s="33"/>
      <c r="CKA390" s="33"/>
      <c r="CKB390" s="36"/>
      <c r="CKC390" s="33"/>
      <c r="CKD390" s="34"/>
      <c r="CKE390" s="33"/>
      <c r="CKF390" s="34"/>
      <c r="CKG390" s="35"/>
      <c r="CKH390" s="33"/>
      <c r="CKI390" s="33"/>
      <c r="CKJ390" s="36"/>
      <c r="CKK390" s="33"/>
      <c r="CKL390" s="34"/>
      <c r="CKM390" s="33"/>
      <c r="CKN390" s="34"/>
      <c r="CKO390" s="35"/>
      <c r="CKP390" s="33"/>
      <c r="CKQ390" s="33"/>
      <c r="CKR390" s="36"/>
      <c r="CKS390" s="33"/>
      <c r="CKT390" s="34"/>
      <c r="CKU390" s="33"/>
      <c r="CKV390" s="34"/>
      <c r="CKW390" s="35"/>
      <c r="CKX390" s="33"/>
      <c r="CKY390" s="33"/>
      <c r="CKZ390" s="36"/>
      <c r="CLA390" s="33"/>
      <c r="CLB390" s="34"/>
      <c r="CLC390" s="33"/>
      <c r="CLD390" s="34"/>
      <c r="CLE390" s="35"/>
      <c r="CLF390" s="33"/>
      <c r="CLG390" s="33"/>
      <c r="CLH390" s="36"/>
      <c r="CLI390" s="33"/>
      <c r="CLJ390" s="34"/>
      <c r="CLK390" s="33"/>
      <c r="CLL390" s="34"/>
      <c r="CLM390" s="35"/>
      <c r="CLN390" s="33"/>
      <c r="CLO390" s="33"/>
      <c r="CLP390" s="36"/>
      <c r="CLQ390" s="33"/>
      <c r="CLR390" s="34"/>
      <c r="CLS390" s="33"/>
      <c r="CLT390" s="34"/>
      <c r="CLU390" s="35"/>
      <c r="CLV390" s="33"/>
      <c r="CLW390" s="33"/>
      <c r="CLX390" s="36"/>
      <c r="CLY390" s="33"/>
      <c r="CLZ390" s="34"/>
      <c r="CMA390" s="33"/>
      <c r="CMB390" s="34"/>
      <c r="CMC390" s="35"/>
      <c r="CMD390" s="33"/>
      <c r="CME390" s="33"/>
      <c r="CMF390" s="36"/>
      <c r="CMG390" s="33"/>
      <c r="CMH390" s="34"/>
      <c r="CMI390" s="33"/>
      <c r="CMJ390" s="34"/>
      <c r="CMK390" s="35"/>
      <c r="CML390" s="33"/>
      <c r="CMM390" s="33"/>
      <c r="CMN390" s="36"/>
      <c r="CMO390" s="33"/>
      <c r="CMP390" s="34"/>
      <c r="CMQ390" s="33"/>
      <c r="CMR390" s="34"/>
      <c r="CMS390" s="35"/>
      <c r="CMT390" s="33"/>
      <c r="CMU390" s="33"/>
      <c r="CMV390" s="36"/>
      <c r="CMW390" s="33"/>
      <c r="CMX390" s="34"/>
      <c r="CMY390" s="33"/>
      <c r="CMZ390" s="34"/>
      <c r="CNA390" s="35"/>
      <c r="CNB390" s="33"/>
      <c r="CNC390" s="33"/>
      <c r="CND390" s="36"/>
      <c r="CNE390" s="33"/>
      <c r="CNF390" s="34"/>
      <c r="CNG390" s="33"/>
      <c r="CNH390" s="34"/>
      <c r="CNI390" s="35"/>
      <c r="CNJ390" s="33"/>
      <c r="CNK390" s="33"/>
      <c r="CNL390" s="36"/>
      <c r="CNM390" s="33"/>
      <c r="CNN390" s="34"/>
      <c r="CNO390" s="33"/>
      <c r="CNP390" s="34"/>
      <c r="CNQ390" s="35"/>
      <c r="CNR390" s="33"/>
      <c r="CNS390" s="33"/>
      <c r="CNT390" s="36"/>
      <c r="CNU390" s="33"/>
      <c r="CNV390" s="34"/>
      <c r="CNW390" s="33"/>
      <c r="CNX390" s="34"/>
      <c r="CNY390" s="35"/>
      <c r="CNZ390" s="33"/>
      <c r="COA390" s="33"/>
      <c r="COB390" s="36"/>
      <c r="COC390" s="33"/>
      <c r="COD390" s="34"/>
      <c r="COE390" s="33"/>
      <c r="COF390" s="34"/>
      <c r="COG390" s="35"/>
      <c r="COH390" s="33"/>
      <c r="COI390" s="33"/>
      <c r="COJ390" s="36"/>
      <c r="COK390" s="33"/>
      <c r="COL390" s="34"/>
      <c r="COM390" s="33"/>
      <c r="CON390" s="34"/>
      <c r="COO390" s="35"/>
      <c r="COP390" s="33"/>
      <c r="COQ390" s="33"/>
      <c r="COR390" s="36"/>
      <c r="COS390" s="33"/>
      <c r="COT390" s="34"/>
      <c r="COU390" s="33"/>
      <c r="COV390" s="34"/>
      <c r="COW390" s="35"/>
      <c r="COX390" s="33"/>
      <c r="COY390" s="33"/>
      <c r="COZ390" s="36"/>
      <c r="CPA390" s="33"/>
      <c r="CPB390" s="34"/>
      <c r="CPC390" s="33"/>
      <c r="CPD390" s="34"/>
      <c r="CPE390" s="35"/>
      <c r="CPF390" s="33"/>
      <c r="CPG390" s="33"/>
      <c r="CPH390" s="36"/>
      <c r="CPI390" s="33"/>
      <c r="CPJ390" s="34"/>
      <c r="CPK390" s="33"/>
      <c r="CPL390" s="34"/>
      <c r="CPM390" s="35"/>
      <c r="CPN390" s="33"/>
      <c r="CPO390" s="33"/>
      <c r="CPP390" s="36"/>
      <c r="CPQ390" s="33"/>
      <c r="CPR390" s="34"/>
      <c r="CPS390" s="33"/>
      <c r="CPT390" s="34"/>
      <c r="CPU390" s="35"/>
      <c r="CPV390" s="33"/>
      <c r="CPW390" s="33"/>
      <c r="CPX390" s="36"/>
      <c r="CPY390" s="33"/>
      <c r="CPZ390" s="34"/>
      <c r="CQA390" s="33"/>
      <c r="CQB390" s="34"/>
      <c r="CQC390" s="35"/>
      <c r="CQD390" s="33"/>
      <c r="CQE390" s="33"/>
      <c r="CQF390" s="36"/>
      <c r="CQG390" s="33"/>
      <c r="CQH390" s="34"/>
      <c r="CQI390" s="33"/>
      <c r="CQJ390" s="34"/>
      <c r="CQK390" s="35"/>
      <c r="CQL390" s="33"/>
      <c r="CQM390" s="33"/>
      <c r="CQN390" s="36"/>
      <c r="CQO390" s="33"/>
      <c r="CQP390" s="34"/>
      <c r="CQQ390" s="33"/>
      <c r="CQR390" s="34"/>
      <c r="CQS390" s="35"/>
      <c r="CQT390" s="33"/>
      <c r="CQU390" s="33"/>
      <c r="CQV390" s="36"/>
      <c r="CQW390" s="33"/>
      <c r="CQX390" s="34"/>
      <c r="CQY390" s="33"/>
      <c r="CQZ390" s="34"/>
      <c r="CRA390" s="35"/>
      <c r="CRB390" s="33"/>
      <c r="CRC390" s="33"/>
      <c r="CRD390" s="36"/>
      <c r="CRE390" s="33"/>
      <c r="CRF390" s="34"/>
      <c r="CRG390" s="33"/>
      <c r="CRH390" s="34"/>
      <c r="CRI390" s="35"/>
      <c r="CRJ390" s="33"/>
      <c r="CRK390" s="33"/>
      <c r="CRL390" s="36"/>
      <c r="CRM390" s="33"/>
      <c r="CRN390" s="34"/>
      <c r="CRO390" s="33"/>
      <c r="CRP390" s="34"/>
      <c r="CRQ390" s="35"/>
      <c r="CRR390" s="33"/>
      <c r="CRS390" s="33"/>
      <c r="CRT390" s="36"/>
      <c r="CRU390" s="33"/>
      <c r="CRV390" s="34"/>
      <c r="CRW390" s="33"/>
      <c r="CRX390" s="34"/>
      <c r="CRY390" s="35"/>
      <c r="CRZ390" s="33"/>
      <c r="CSA390" s="33"/>
      <c r="CSB390" s="36"/>
      <c r="CSC390" s="33"/>
      <c r="CSD390" s="34"/>
      <c r="CSE390" s="33"/>
      <c r="CSF390" s="34"/>
      <c r="CSG390" s="35"/>
      <c r="CSH390" s="33"/>
      <c r="CSI390" s="33"/>
      <c r="CSJ390" s="36"/>
      <c r="CSK390" s="33"/>
      <c r="CSL390" s="34"/>
      <c r="CSM390" s="33"/>
      <c r="CSN390" s="34"/>
      <c r="CSO390" s="35"/>
      <c r="CSP390" s="33"/>
      <c r="CSQ390" s="33"/>
      <c r="CSR390" s="36"/>
      <c r="CSS390" s="33"/>
      <c r="CST390" s="34"/>
      <c r="CSU390" s="33"/>
      <c r="CSV390" s="34"/>
      <c r="CSW390" s="35"/>
      <c r="CSX390" s="33"/>
      <c r="CSY390" s="33"/>
      <c r="CSZ390" s="36"/>
      <c r="CTA390" s="33"/>
      <c r="CTB390" s="34"/>
      <c r="CTC390" s="33"/>
      <c r="CTD390" s="34"/>
      <c r="CTE390" s="35"/>
      <c r="CTF390" s="33"/>
      <c r="CTG390" s="33"/>
      <c r="CTH390" s="36"/>
      <c r="CTI390" s="33"/>
      <c r="CTJ390" s="34"/>
      <c r="CTK390" s="33"/>
      <c r="CTL390" s="34"/>
      <c r="CTM390" s="35"/>
      <c r="CTN390" s="33"/>
      <c r="CTO390" s="33"/>
      <c r="CTP390" s="36"/>
      <c r="CTQ390" s="33"/>
      <c r="CTR390" s="34"/>
      <c r="CTS390" s="33"/>
      <c r="CTT390" s="34"/>
      <c r="CTU390" s="35"/>
      <c r="CTV390" s="33"/>
      <c r="CTW390" s="33"/>
      <c r="CTX390" s="36"/>
      <c r="CTY390" s="33"/>
      <c r="CTZ390" s="34"/>
      <c r="CUA390" s="33"/>
      <c r="CUB390" s="34"/>
      <c r="CUC390" s="35"/>
      <c r="CUD390" s="33"/>
      <c r="CUE390" s="33"/>
      <c r="CUF390" s="36"/>
      <c r="CUG390" s="33"/>
      <c r="CUH390" s="34"/>
      <c r="CUI390" s="33"/>
      <c r="CUJ390" s="34"/>
      <c r="CUK390" s="35"/>
      <c r="CUL390" s="33"/>
      <c r="CUM390" s="33"/>
      <c r="CUN390" s="36"/>
      <c r="CUO390" s="33"/>
      <c r="CUP390" s="34"/>
      <c r="CUQ390" s="33"/>
      <c r="CUR390" s="34"/>
      <c r="CUS390" s="35"/>
      <c r="CUT390" s="33"/>
      <c r="CUU390" s="33"/>
      <c r="CUV390" s="36"/>
      <c r="CUW390" s="33"/>
      <c r="CUX390" s="34"/>
      <c r="CUY390" s="33"/>
      <c r="CUZ390" s="34"/>
      <c r="CVA390" s="35"/>
      <c r="CVB390" s="33"/>
      <c r="CVC390" s="33"/>
      <c r="CVD390" s="36"/>
      <c r="CVE390" s="33"/>
      <c r="CVF390" s="34"/>
      <c r="CVG390" s="33"/>
      <c r="CVH390" s="34"/>
      <c r="CVI390" s="35"/>
      <c r="CVJ390" s="33"/>
      <c r="CVK390" s="33"/>
      <c r="CVL390" s="36"/>
      <c r="CVM390" s="33"/>
      <c r="CVN390" s="34"/>
      <c r="CVO390" s="33"/>
      <c r="CVP390" s="34"/>
      <c r="CVQ390" s="35"/>
      <c r="CVR390" s="33"/>
      <c r="CVS390" s="33"/>
      <c r="CVT390" s="36"/>
      <c r="CVU390" s="33"/>
      <c r="CVV390" s="34"/>
      <c r="CVW390" s="33"/>
      <c r="CVX390" s="34"/>
      <c r="CVY390" s="35"/>
      <c r="CVZ390" s="33"/>
      <c r="CWA390" s="33"/>
      <c r="CWB390" s="36"/>
      <c r="CWC390" s="33"/>
      <c r="CWD390" s="34"/>
      <c r="CWE390" s="33"/>
      <c r="CWF390" s="34"/>
      <c r="CWG390" s="35"/>
      <c r="CWH390" s="33"/>
      <c r="CWI390" s="33"/>
      <c r="CWJ390" s="36"/>
      <c r="CWK390" s="33"/>
      <c r="CWL390" s="34"/>
      <c r="CWM390" s="33"/>
      <c r="CWN390" s="34"/>
      <c r="CWO390" s="35"/>
      <c r="CWP390" s="33"/>
      <c r="CWQ390" s="33"/>
      <c r="CWR390" s="36"/>
      <c r="CWS390" s="33"/>
      <c r="CWT390" s="34"/>
      <c r="CWU390" s="33"/>
      <c r="CWV390" s="34"/>
      <c r="CWW390" s="35"/>
      <c r="CWX390" s="33"/>
      <c r="CWY390" s="33"/>
      <c r="CWZ390" s="36"/>
      <c r="CXA390" s="33"/>
      <c r="CXB390" s="34"/>
      <c r="CXC390" s="33"/>
      <c r="CXD390" s="34"/>
      <c r="CXE390" s="35"/>
      <c r="CXF390" s="33"/>
      <c r="CXG390" s="33"/>
      <c r="CXH390" s="36"/>
      <c r="CXI390" s="33"/>
      <c r="CXJ390" s="34"/>
      <c r="CXK390" s="33"/>
      <c r="CXL390" s="34"/>
      <c r="CXM390" s="35"/>
      <c r="CXN390" s="33"/>
      <c r="CXO390" s="33"/>
      <c r="CXP390" s="36"/>
      <c r="CXQ390" s="33"/>
      <c r="CXR390" s="34"/>
      <c r="CXS390" s="33"/>
      <c r="CXT390" s="34"/>
      <c r="CXU390" s="35"/>
      <c r="CXV390" s="33"/>
      <c r="CXW390" s="33"/>
      <c r="CXX390" s="36"/>
      <c r="CXY390" s="33"/>
      <c r="CXZ390" s="34"/>
      <c r="CYA390" s="33"/>
      <c r="CYB390" s="34"/>
      <c r="CYC390" s="35"/>
      <c r="CYD390" s="33"/>
      <c r="CYE390" s="33"/>
      <c r="CYF390" s="36"/>
      <c r="CYG390" s="33"/>
      <c r="CYH390" s="34"/>
      <c r="CYI390" s="33"/>
      <c r="CYJ390" s="34"/>
      <c r="CYK390" s="35"/>
      <c r="CYL390" s="33"/>
      <c r="CYM390" s="33"/>
      <c r="CYN390" s="36"/>
      <c r="CYO390" s="33"/>
      <c r="CYP390" s="34"/>
      <c r="CYQ390" s="33"/>
      <c r="CYR390" s="34"/>
      <c r="CYS390" s="35"/>
      <c r="CYT390" s="33"/>
      <c r="CYU390" s="33"/>
      <c r="CYV390" s="36"/>
      <c r="CYW390" s="33"/>
      <c r="CYX390" s="34"/>
      <c r="CYY390" s="33"/>
      <c r="CYZ390" s="34"/>
      <c r="CZA390" s="35"/>
      <c r="CZB390" s="33"/>
      <c r="CZC390" s="33"/>
      <c r="CZD390" s="36"/>
      <c r="CZE390" s="33"/>
      <c r="CZF390" s="34"/>
      <c r="CZG390" s="33"/>
      <c r="CZH390" s="34"/>
      <c r="CZI390" s="35"/>
      <c r="CZJ390" s="33"/>
      <c r="CZK390" s="33"/>
      <c r="CZL390" s="36"/>
      <c r="CZM390" s="33"/>
      <c r="CZN390" s="34"/>
      <c r="CZO390" s="33"/>
      <c r="CZP390" s="34"/>
      <c r="CZQ390" s="35"/>
      <c r="CZR390" s="33"/>
      <c r="CZS390" s="33"/>
      <c r="CZT390" s="36"/>
      <c r="CZU390" s="33"/>
      <c r="CZV390" s="34"/>
      <c r="CZW390" s="33"/>
      <c r="CZX390" s="34"/>
      <c r="CZY390" s="35"/>
      <c r="CZZ390" s="33"/>
      <c r="DAA390" s="33"/>
      <c r="DAB390" s="36"/>
      <c r="DAC390" s="33"/>
      <c r="DAD390" s="34"/>
      <c r="DAE390" s="33"/>
      <c r="DAF390" s="34"/>
      <c r="DAG390" s="35"/>
      <c r="DAH390" s="33"/>
      <c r="DAI390" s="33"/>
      <c r="DAJ390" s="36"/>
      <c r="DAK390" s="33"/>
      <c r="DAL390" s="34"/>
      <c r="DAM390" s="33"/>
      <c r="DAN390" s="34"/>
      <c r="DAO390" s="35"/>
      <c r="DAP390" s="33"/>
      <c r="DAQ390" s="33"/>
      <c r="DAR390" s="36"/>
      <c r="DAS390" s="33"/>
      <c r="DAT390" s="34"/>
      <c r="DAU390" s="33"/>
      <c r="DAV390" s="34"/>
      <c r="DAW390" s="35"/>
      <c r="DAX390" s="33"/>
      <c r="DAY390" s="33"/>
      <c r="DAZ390" s="36"/>
      <c r="DBA390" s="33"/>
      <c r="DBB390" s="34"/>
      <c r="DBC390" s="33"/>
      <c r="DBD390" s="34"/>
      <c r="DBE390" s="35"/>
      <c r="DBF390" s="33"/>
      <c r="DBG390" s="33"/>
      <c r="DBH390" s="36"/>
      <c r="DBI390" s="33"/>
      <c r="DBJ390" s="34"/>
      <c r="DBK390" s="33"/>
      <c r="DBL390" s="34"/>
      <c r="DBM390" s="35"/>
      <c r="DBN390" s="33"/>
      <c r="DBO390" s="33"/>
      <c r="DBP390" s="36"/>
      <c r="DBQ390" s="33"/>
      <c r="DBR390" s="34"/>
      <c r="DBS390" s="33"/>
      <c r="DBT390" s="34"/>
      <c r="DBU390" s="35"/>
      <c r="DBV390" s="33"/>
      <c r="DBW390" s="33"/>
      <c r="DBX390" s="36"/>
      <c r="DBY390" s="33"/>
      <c r="DBZ390" s="34"/>
      <c r="DCA390" s="33"/>
      <c r="DCB390" s="34"/>
      <c r="DCC390" s="35"/>
      <c r="DCD390" s="33"/>
      <c r="DCE390" s="33"/>
      <c r="DCF390" s="36"/>
      <c r="DCG390" s="33"/>
      <c r="DCH390" s="34"/>
      <c r="DCI390" s="33"/>
      <c r="DCJ390" s="34"/>
      <c r="DCK390" s="35"/>
      <c r="DCL390" s="33"/>
      <c r="DCM390" s="33"/>
      <c r="DCN390" s="36"/>
      <c r="DCO390" s="33"/>
      <c r="DCP390" s="34"/>
      <c r="DCQ390" s="33"/>
      <c r="DCR390" s="34"/>
      <c r="DCS390" s="35"/>
      <c r="DCT390" s="33"/>
      <c r="DCU390" s="33"/>
      <c r="DCV390" s="36"/>
      <c r="DCW390" s="33"/>
      <c r="DCX390" s="34"/>
      <c r="DCY390" s="33"/>
      <c r="DCZ390" s="34"/>
      <c r="DDA390" s="35"/>
      <c r="DDB390" s="33"/>
      <c r="DDC390" s="33"/>
      <c r="DDD390" s="36"/>
      <c r="DDE390" s="33"/>
      <c r="DDF390" s="34"/>
      <c r="DDG390" s="33"/>
      <c r="DDH390" s="34"/>
      <c r="DDI390" s="35"/>
      <c r="DDJ390" s="33"/>
      <c r="DDK390" s="33"/>
      <c r="DDL390" s="36"/>
      <c r="DDM390" s="33"/>
      <c r="DDN390" s="34"/>
      <c r="DDO390" s="33"/>
      <c r="DDP390" s="34"/>
      <c r="DDQ390" s="35"/>
      <c r="DDR390" s="33"/>
      <c r="DDS390" s="33"/>
      <c r="DDT390" s="36"/>
      <c r="DDU390" s="33"/>
      <c r="DDV390" s="34"/>
      <c r="DDW390" s="33"/>
      <c r="DDX390" s="34"/>
      <c r="DDY390" s="35"/>
      <c r="DDZ390" s="33"/>
      <c r="DEA390" s="33"/>
      <c r="DEB390" s="36"/>
      <c r="DEC390" s="33"/>
      <c r="DED390" s="34"/>
      <c r="DEE390" s="33"/>
      <c r="DEF390" s="34"/>
      <c r="DEG390" s="35"/>
      <c r="DEH390" s="33"/>
      <c r="DEI390" s="33"/>
      <c r="DEJ390" s="36"/>
      <c r="DEK390" s="33"/>
      <c r="DEL390" s="34"/>
      <c r="DEM390" s="33"/>
      <c r="DEN390" s="34"/>
      <c r="DEO390" s="35"/>
      <c r="DEP390" s="33"/>
      <c r="DEQ390" s="33"/>
      <c r="DER390" s="36"/>
      <c r="DES390" s="33"/>
      <c r="DET390" s="34"/>
      <c r="DEU390" s="33"/>
      <c r="DEV390" s="34"/>
      <c r="DEW390" s="35"/>
      <c r="DEX390" s="33"/>
      <c r="DEY390" s="33"/>
      <c r="DEZ390" s="36"/>
      <c r="DFA390" s="33"/>
      <c r="DFB390" s="34"/>
      <c r="DFC390" s="33"/>
      <c r="DFD390" s="34"/>
      <c r="DFE390" s="35"/>
      <c r="DFF390" s="33"/>
      <c r="DFG390" s="33"/>
      <c r="DFH390" s="36"/>
      <c r="DFI390" s="33"/>
      <c r="DFJ390" s="34"/>
      <c r="DFK390" s="33"/>
      <c r="DFL390" s="34"/>
      <c r="DFM390" s="35"/>
      <c r="DFN390" s="33"/>
      <c r="DFO390" s="33"/>
      <c r="DFP390" s="36"/>
      <c r="DFQ390" s="33"/>
      <c r="DFR390" s="34"/>
      <c r="DFS390" s="33"/>
      <c r="DFT390" s="34"/>
      <c r="DFU390" s="35"/>
      <c r="DFV390" s="33"/>
      <c r="DFW390" s="33"/>
      <c r="DFX390" s="36"/>
      <c r="DFY390" s="33"/>
      <c r="DFZ390" s="34"/>
      <c r="DGA390" s="33"/>
      <c r="DGB390" s="34"/>
      <c r="DGC390" s="35"/>
      <c r="DGD390" s="33"/>
      <c r="DGE390" s="33"/>
      <c r="DGF390" s="36"/>
      <c r="DGG390" s="33"/>
      <c r="DGH390" s="34"/>
      <c r="DGI390" s="33"/>
      <c r="DGJ390" s="34"/>
      <c r="DGK390" s="35"/>
      <c r="DGL390" s="33"/>
      <c r="DGM390" s="33"/>
      <c r="DGN390" s="36"/>
      <c r="DGO390" s="33"/>
      <c r="DGP390" s="34"/>
      <c r="DGQ390" s="33"/>
      <c r="DGR390" s="34"/>
      <c r="DGS390" s="35"/>
      <c r="DGT390" s="33"/>
      <c r="DGU390" s="33"/>
      <c r="DGV390" s="36"/>
      <c r="DGW390" s="33"/>
      <c r="DGX390" s="34"/>
      <c r="DGY390" s="33"/>
      <c r="DGZ390" s="34"/>
      <c r="DHA390" s="35"/>
      <c r="DHB390" s="33"/>
      <c r="DHC390" s="33"/>
      <c r="DHD390" s="36"/>
      <c r="DHE390" s="33"/>
      <c r="DHF390" s="34"/>
      <c r="DHG390" s="33"/>
      <c r="DHH390" s="34"/>
      <c r="DHI390" s="35"/>
      <c r="DHJ390" s="33"/>
      <c r="DHK390" s="33"/>
      <c r="DHL390" s="36"/>
      <c r="DHM390" s="33"/>
      <c r="DHN390" s="34"/>
      <c r="DHO390" s="33"/>
      <c r="DHP390" s="34"/>
      <c r="DHQ390" s="35"/>
      <c r="DHR390" s="33"/>
      <c r="DHS390" s="33"/>
      <c r="DHT390" s="36"/>
      <c r="DHU390" s="33"/>
      <c r="DHV390" s="34"/>
      <c r="DHW390" s="33"/>
      <c r="DHX390" s="34"/>
      <c r="DHY390" s="35"/>
      <c r="DHZ390" s="33"/>
      <c r="DIA390" s="33"/>
      <c r="DIB390" s="36"/>
      <c r="DIC390" s="33"/>
      <c r="DID390" s="34"/>
      <c r="DIE390" s="33"/>
      <c r="DIF390" s="34"/>
      <c r="DIG390" s="35"/>
      <c r="DIH390" s="33"/>
      <c r="DII390" s="33"/>
      <c r="DIJ390" s="36"/>
      <c r="DIK390" s="33"/>
      <c r="DIL390" s="34"/>
      <c r="DIM390" s="33"/>
      <c r="DIN390" s="34"/>
      <c r="DIO390" s="35"/>
      <c r="DIP390" s="33"/>
      <c r="DIQ390" s="33"/>
      <c r="DIR390" s="36"/>
      <c r="DIS390" s="33"/>
      <c r="DIT390" s="34"/>
      <c r="DIU390" s="33"/>
      <c r="DIV390" s="34"/>
      <c r="DIW390" s="35"/>
      <c r="DIX390" s="33"/>
      <c r="DIY390" s="33"/>
      <c r="DIZ390" s="36"/>
      <c r="DJA390" s="33"/>
      <c r="DJB390" s="34"/>
      <c r="DJC390" s="33"/>
      <c r="DJD390" s="34"/>
      <c r="DJE390" s="35"/>
      <c r="DJF390" s="33"/>
      <c r="DJG390" s="33"/>
      <c r="DJH390" s="36"/>
      <c r="DJI390" s="33"/>
      <c r="DJJ390" s="34"/>
      <c r="DJK390" s="33"/>
      <c r="DJL390" s="34"/>
      <c r="DJM390" s="35"/>
      <c r="DJN390" s="33"/>
      <c r="DJO390" s="33"/>
      <c r="DJP390" s="36"/>
      <c r="DJQ390" s="33"/>
      <c r="DJR390" s="34"/>
      <c r="DJS390" s="33"/>
      <c r="DJT390" s="34"/>
      <c r="DJU390" s="35"/>
      <c r="DJV390" s="33"/>
      <c r="DJW390" s="33"/>
      <c r="DJX390" s="36"/>
      <c r="DJY390" s="33"/>
      <c r="DJZ390" s="34"/>
      <c r="DKA390" s="33"/>
      <c r="DKB390" s="34"/>
      <c r="DKC390" s="35"/>
      <c r="DKD390" s="33"/>
      <c r="DKE390" s="33"/>
      <c r="DKF390" s="36"/>
      <c r="DKG390" s="33"/>
      <c r="DKH390" s="34"/>
      <c r="DKI390" s="33"/>
      <c r="DKJ390" s="34"/>
      <c r="DKK390" s="35"/>
      <c r="DKL390" s="33"/>
      <c r="DKM390" s="33"/>
      <c r="DKN390" s="36"/>
      <c r="DKO390" s="33"/>
      <c r="DKP390" s="34"/>
      <c r="DKQ390" s="33"/>
      <c r="DKR390" s="34"/>
      <c r="DKS390" s="35"/>
      <c r="DKT390" s="33"/>
      <c r="DKU390" s="33"/>
      <c r="DKV390" s="36"/>
      <c r="DKW390" s="33"/>
      <c r="DKX390" s="34"/>
      <c r="DKY390" s="33"/>
      <c r="DKZ390" s="34"/>
      <c r="DLA390" s="35"/>
      <c r="DLB390" s="33"/>
      <c r="DLC390" s="33"/>
      <c r="DLD390" s="36"/>
      <c r="DLE390" s="33"/>
      <c r="DLF390" s="34"/>
      <c r="DLG390" s="33"/>
      <c r="DLH390" s="34"/>
      <c r="DLI390" s="35"/>
      <c r="DLJ390" s="33"/>
      <c r="DLK390" s="33"/>
      <c r="DLL390" s="36"/>
      <c r="DLM390" s="33"/>
      <c r="DLN390" s="34"/>
      <c r="DLO390" s="33"/>
      <c r="DLP390" s="34"/>
      <c r="DLQ390" s="35"/>
      <c r="DLR390" s="33"/>
      <c r="DLS390" s="33"/>
      <c r="DLT390" s="36"/>
      <c r="DLU390" s="33"/>
      <c r="DLV390" s="34"/>
      <c r="DLW390" s="33"/>
      <c r="DLX390" s="34"/>
      <c r="DLY390" s="35"/>
      <c r="DLZ390" s="33"/>
      <c r="DMA390" s="33"/>
      <c r="DMB390" s="36"/>
      <c r="DMC390" s="33"/>
      <c r="DMD390" s="34"/>
      <c r="DME390" s="33"/>
      <c r="DMF390" s="34"/>
      <c r="DMG390" s="35"/>
      <c r="DMH390" s="33"/>
      <c r="DMI390" s="33"/>
      <c r="DMJ390" s="36"/>
      <c r="DMK390" s="33"/>
      <c r="DML390" s="34"/>
      <c r="DMM390" s="33"/>
      <c r="DMN390" s="34"/>
      <c r="DMO390" s="35"/>
      <c r="DMP390" s="33"/>
      <c r="DMQ390" s="33"/>
      <c r="DMR390" s="36"/>
      <c r="DMS390" s="33"/>
      <c r="DMT390" s="34"/>
      <c r="DMU390" s="33"/>
      <c r="DMV390" s="34"/>
      <c r="DMW390" s="35"/>
      <c r="DMX390" s="33"/>
      <c r="DMY390" s="33"/>
      <c r="DMZ390" s="36"/>
      <c r="DNA390" s="33"/>
      <c r="DNB390" s="34"/>
      <c r="DNC390" s="33"/>
      <c r="DND390" s="34"/>
      <c r="DNE390" s="35"/>
      <c r="DNF390" s="33"/>
      <c r="DNG390" s="33"/>
      <c r="DNH390" s="36"/>
      <c r="DNI390" s="33"/>
      <c r="DNJ390" s="34"/>
      <c r="DNK390" s="33"/>
      <c r="DNL390" s="34"/>
      <c r="DNM390" s="35"/>
      <c r="DNN390" s="33"/>
      <c r="DNO390" s="33"/>
      <c r="DNP390" s="36"/>
      <c r="DNQ390" s="33"/>
      <c r="DNR390" s="34"/>
      <c r="DNS390" s="33"/>
      <c r="DNT390" s="34"/>
      <c r="DNU390" s="35"/>
      <c r="DNV390" s="33"/>
      <c r="DNW390" s="33"/>
      <c r="DNX390" s="36"/>
      <c r="DNY390" s="33"/>
      <c r="DNZ390" s="34"/>
      <c r="DOA390" s="33"/>
      <c r="DOB390" s="34"/>
      <c r="DOC390" s="35"/>
      <c r="DOD390" s="33"/>
      <c r="DOE390" s="33"/>
      <c r="DOF390" s="36"/>
      <c r="DOG390" s="33"/>
      <c r="DOH390" s="34"/>
      <c r="DOI390" s="33"/>
      <c r="DOJ390" s="34"/>
      <c r="DOK390" s="35"/>
      <c r="DOL390" s="33"/>
      <c r="DOM390" s="33"/>
      <c r="DON390" s="36"/>
      <c r="DOO390" s="33"/>
      <c r="DOP390" s="34"/>
      <c r="DOQ390" s="33"/>
      <c r="DOR390" s="34"/>
      <c r="DOS390" s="35"/>
      <c r="DOT390" s="33"/>
      <c r="DOU390" s="33"/>
      <c r="DOV390" s="36"/>
      <c r="DOW390" s="33"/>
      <c r="DOX390" s="34"/>
      <c r="DOY390" s="33"/>
      <c r="DOZ390" s="34"/>
      <c r="DPA390" s="35"/>
      <c r="DPB390" s="33"/>
      <c r="DPC390" s="33"/>
      <c r="DPD390" s="36"/>
      <c r="DPE390" s="33"/>
      <c r="DPF390" s="34"/>
      <c r="DPG390" s="33"/>
      <c r="DPH390" s="34"/>
      <c r="DPI390" s="35"/>
      <c r="DPJ390" s="33"/>
      <c r="DPK390" s="33"/>
      <c r="DPL390" s="36"/>
      <c r="DPM390" s="33"/>
      <c r="DPN390" s="34"/>
      <c r="DPO390" s="33"/>
      <c r="DPP390" s="34"/>
      <c r="DPQ390" s="35"/>
      <c r="DPR390" s="33"/>
      <c r="DPS390" s="33"/>
      <c r="DPT390" s="36"/>
      <c r="DPU390" s="33"/>
      <c r="DPV390" s="34"/>
      <c r="DPW390" s="33"/>
      <c r="DPX390" s="34"/>
      <c r="DPY390" s="35"/>
      <c r="DPZ390" s="33"/>
      <c r="DQA390" s="33"/>
      <c r="DQB390" s="36"/>
      <c r="DQC390" s="33"/>
      <c r="DQD390" s="34"/>
      <c r="DQE390" s="33"/>
      <c r="DQF390" s="34"/>
      <c r="DQG390" s="35"/>
      <c r="DQH390" s="33"/>
      <c r="DQI390" s="33"/>
      <c r="DQJ390" s="36"/>
      <c r="DQK390" s="33"/>
      <c r="DQL390" s="34"/>
      <c r="DQM390" s="33"/>
      <c r="DQN390" s="34"/>
      <c r="DQO390" s="35"/>
      <c r="DQP390" s="33"/>
      <c r="DQQ390" s="33"/>
      <c r="DQR390" s="36"/>
      <c r="DQS390" s="33"/>
      <c r="DQT390" s="34"/>
      <c r="DQU390" s="33"/>
      <c r="DQV390" s="34"/>
      <c r="DQW390" s="35"/>
      <c r="DQX390" s="33"/>
      <c r="DQY390" s="33"/>
      <c r="DQZ390" s="36"/>
      <c r="DRA390" s="33"/>
      <c r="DRB390" s="34"/>
      <c r="DRC390" s="33"/>
      <c r="DRD390" s="34"/>
      <c r="DRE390" s="35"/>
      <c r="DRF390" s="33"/>
      <c r="DRG390" s="33"/>
      <c r="DRH390" s="36"/>
      <c r="DRI390" s="33"/>
      <c r="DRJ390" s="34"/>
      <c r="DRK390" s="33"/>
      <c r="DRL390" s="34"/>
      <c r="DRM390" s="35"/>
      <c r="DRN390" s="33"/>
      <c r="DRO390" s="33"/>
      <c r="DRP390" s="36"/>
      <c r="DRQ390" s="33"/>
      <c r="DRR390" s="34"/>
      <c r="DRS390" s="33"/>
      <c r="DRT390" s="34"/>
      <c r="DRU390" s="35"/>
      <c r="DRV390" s="33"/>
      <c r="DRW390" s="33"/>
      <c r="DRX390" s="36"/>
      <c r="DRY390" s="33"/>
      <c r="DRZ390" s="34"/>
      <c r="DSA390" s="33"/>
      <c r="DSB390" s="34"/>
      <c r="DSC390" s="35"/>
      <c r="DSD390" s="33"/>
      <c r="DSE390" s="33"/>
      <c r="DSF390" s="36"/>
      <c r="DSG390" s="33"/>
      <c r="DSH390" s="34"/>
      <c r="DSI390" s="33"/>
      <c r="DSJ390" s="34"/>
      <c r="DSK390" s="35"/>
      <c r="DSL390" s="33"/>
      <c r="DSM390" s="33"/>
      <c r="DSN390" s="36"/>
      <c r="DSO390" s="33"/>
      <c r="DSP390" s="34"/>
      <c r="DSQ390" s="33"/>
      <c r="DSR390" s="34"/>
      <c r="DSS390" s="35"/>
      <c r="DST390" s="33"/>
      <c r="DSU390" s="33"/>
      <c r="DSV390" s="36"/>
      <c r="DSW390" s="33"/>
      <c r="DSX390" s="34"/>
      <c r="DSY390" s="33"/>
      <c r="DSZ390" s="34"/>
      <c r="DTA390" s="35"/>
      <c r="DTB390" s="33"/>
      <c r="DTC390" s="33"/>
      <c r="DTD390" s="36"/>
      <c r="DTE390" s="33"/>
      <c r="DTF390" s="34"/>
      <c r="DTG390" s="33"/>
      <c r="DTH390" s="34"/>
      <c r="DTI390" s="35"/>
      <c r="DTJ390" s="33"/>
      <c r="DTK390" s="33"/>
      <c r="DTL390" s="36"/>
      <c r="DTM390" s="33"/>
      <c r="DTN390" s="34"/>
      <c r="DTO390" s="33"/>
      <c r="DTP390" s="34"/>
      <c r="DTQ390" s="35"/>
      <c r="DTR390" s="33"/>
      <c r="DTS390" s="33"/>
      <c r="DTT390" s="36"/>
      <c r="DTU390" s="33"/>
      <c r="DTV390" s="34"/>
      <c r="DTW390" s="33"/>
      <c r="DTX390" s="34"/>
      <c r="DTY390" s="35"/>
      <c r="DTZ390" s="33"/>
      <c r="DUA390" s="33"/>
      <c r="DUB390" s="36"/>
      <c r="DUC390" s="33"/>
      <c r="DUD390" s="34"/>
      <c r="DUE390" s="33"/>
      <c r="DUF390" s="34"/>
      <c r="DUG390" s="35"/>
      <c r="DUH390" s="33"/>
      <c r="DUI390" s="33"/>
      <c r="DUJ390" s="36"/>
      <c r="DUK390" s="33"/>
      <c r="DUL390" s="34"/>
      <c r="DUM390" s="33"/>
      <c r="DUN390" s="34"/>
      <c r="DUO390" s="35"/>
      <c r="DUP390" s="33"/>
      <c r="DUQ390" s="33"/>
      <c r="DUR390" s="36"/>
      <c r="DUS390" s="33"/>
      <c r="DUT390" s="34"/>
      <c r="DUU390" s="33"/>
      <c r="DUV390" s="34"/>
      <c r="DUW390" s="35"/>
      <c r="DUX390" s="33"/>
      <c r="DUY390" s="33"/>
      <c r="DUZ390" s="36"/>
      <c r="DVA390" s="33"/>
      <c r="DVB390" s="34"/>
      <c r="DVC390" s="33"/>
      <c r="DVD390" s="34"/>
      <c r="DVE390" s="35"/>
      <c r="DVF390" s="33"/>
      <c r="DVG390" s="33"/>
      <c r="DVH390" s="36"/>
      <c r="DVI390" s="33"/>
      <c r="DVJ390" s="34"/>
      <c r="DVK390" s="33"/>
      <c r="DVL390" s="34"/>
      <c r="DVM390" s="35"/>
      <c r="DVN390" s="33"/>
      <c r="DVO390" s="33"/>
      <c r="DVP390" s="36"/>
      <c r="DVQ390" s="33"/>
      <c r="DVR390" s="34"/>
      <c r="DVS390" s="33"/>
      <c r="DVT390" s="34"/>
      <c r="DVU390" s="35"/>
      <c r="DVV390" s="33"/>
      <c r="DVW390" s="33"/>
      <c r="DVX390" s="36"/>
      <c r="DVY390" s="33"/>
      <c r="DVZ390" s="34"/>
      <c r="DWA390" s="33"/>
      <c r="DWB390" s="34"/>
      <c r="DWC390" s="35"/>
      <c r="DWD390" s="33"/>
      <c r="DWE390" s="33"/>
      <c r="DWF390" s="36"/>
      <c r="DWG390" s="33"/>
      <c r="DWH390" s="34"/>
      <c r="DWI390" s="33"/>
      <c r="DWJ390" s="34"/>
      <c r="DWK390" s="35"/>
      <c r="DWL390" s="33"/>
      <c r="DWM390" s="33"/>
      <c r="DWN390" s="36"/>
      <c r="DWO390" s="33"/>
      <c r="DWP390" s="34"/>
      <c r="DWQ390" s="33"/>
      <c r="DWR390" s="34"/>
      <c r="DWS390" s="35"/>
      <c r="DWT390" s="33"/>
      <c r="DWU390" s="33"/>
      <c r="DWV390" s="36"/>
      <c r="DWW390" s="33"/>
      <c r="DWX390" s="34"/>
      <c r="DWY390" s="33"/>
      <c r="DWZ390" s="34"/>
      <c r="DXA390" s="35"/>
      <c r="DXB390" s="33"/>
      <c r="DXC390" s="33"/>
      <c r="DXD390" s="36"/>
      <c r="DXE390" s="33"/>
      <c r="DXF390" s="34"/>
      <c r="DXG390" s="33"/>
      <c r="DXH390" s="34"/>
      <c r="DXI390" s="35"/>
      <c r="DXJ390" s="33"/>
      <c r="DXK390" s="33"/>
      <c r="DXL390" s="36"/>
      <c r="DXM390" s="33"/>
      <c r="DXN390" s="34"/>
      <c r="DXO390" s="33"/>
      <c r="DXP390" s="34"/>
      <c r="DXQ390" s="35"/>
      <c r="DXR390" s="33"/>
      <c r="DXS390" s="33"/>
      <c r="DXT390" s="36"/>
      <c r="DXU390" s="33"/>
      <c r="DXV390" s="34"/>
      <c r="DXW390" s="33"/>
      <c r="DXX390" s="34"/>
      <c r="DXY390" s="35"/>
      <c r="DXZ390" s="33"/>
      <c r="DYA390" s="33"/>
      <c r="DYB390" s="36"/>
      <c r="DYC390" s="33"/>
      <c r="DYD390" s="34"/>
      <c r="DYE390" s="33"/>
      <c r="DYF390" s="34"/>
      <c r="DYG390" s="35"/>
      <c r="DYH390" s="33"/>
      <c r="DYI390" s="33"/>
      <c r="DYJ390" s="36"/>
      <c r="DYK390" s="33"/>
      <c r="DYL390" s="34"/>
      <c r="DYM390" s="33"/>
      <c r="DYN390" s="34"/>
      <c r="DYO390" s="35"/>
      <c r="DYP390" s="33"/>
      <c r="DYQ390" s="33"/>
      <c r="DYR390" s="36"/>
      <c r="DYS390" s="33"/>
      <c r="DYT390" s="34"/>
      <c r="DYU390" s="33"/>
      <c r="DYV390" s="34"/>
      <c r="DYW390" s="35"/>
      <c r="DYX390" s="33"/>
      <c r="DYY390" s="33"/>
      <c r="DYZ390" s="36"/>
      <c r="DZA390" s="33"/>
      <c r="DZB390" s="34"/>
      <c r="DZC390" s="33"/>
      <c r="DZD390" s="34"/>
      <c r="DZE390" s="35"/>
      <c r="DZF390" s="33"/>
      <c r="DZG390" s="33"/>
      <c r="DZH390" s="36"/>
      <c r="DZI390" s="33"/>
      <c r="DZJ390" s="34"/>
      <c r="DZK390" s="33"/>
      <c r="DZL390" s="34"/>
      <c r="DZM390" s="35"/>
      <c r="DZN390" s="33"/>
      <c r="DZO390" s="33"/>
      <c r="DZP390" s="36"/>
      <c r="DZQ390" s="33"/>
      <c r="DZR390" s="34"/>
      <c r="DZS390" s="33"/>
      <c r="DZT390" s="34"/>
      <c r="DZU390" s="35"/>
      <c r="DZV390" s="33"/>
      <c r="DZW390" s="33"/>
      <c r="DZX390" s="36"/>
      <c r="DZY390" s="33"/>
      <c r="DZZ390" s="34"/>
      <c r="EAA390" s="33"/>
      <c r="EAB390" s="34"/>
      <c r="EAC390" s="35"/>
      <c r="EAD390" s="33"/>
      <c r="EAE390" s="33"/>
      <c r="EAF390" s="36"/>
      <c r="EAG390" s="33"/>
      <c r="EAH390" s="34"/>
      <c r="EAI390" s="33"/>
      <c r="EAJ390" s="34"/>
      <c r="EAK390" s="35"/>
      <c r="EAL390" s="33"/>
      <c r="EAM390" s="33"/>
      <c r="EAN390" s="36"/>
      <c r="EAO390" s="33"/>
      <c r="EAP390" s="34"/>
      <c r="EAQ390" s="33"/>
      <c r="EAR390" s="34"/>
      <c r="EAS390" s="35"/>
      <c r="EAT390" s="33"/>
      <c r="EAU390" s="33"/>
      <c r="EAV390" s="36"/>
      <c r="EAW390" s="33"/>
      <c r="EAX390" s="34"/>
      <c r="EAY390" s="33"/>
      <c r="EAZ390" s="34"/>
      <c r="EBA390" s="35"/>
      <c r="EBB390" s="33"/>
      <c r="EBC390" s="33"/>
      <c r="EBD390" s="36"/>
      <c r="EBE390" s="33"/>
      <c r="EBF390" s="34"/>
      <c r="EBG390" s="33"/>
      <c r="EBH390" s="34"/>
      <c r="EBI390" s="35"/>
      <c r="EBJ390" s="33"/>
      <c r="EBK390" s="33"/>
      <c r="EBL390" s="36"/>
      <c r="EBM390" s="33"/>
      <c r="EBN390" s="34"/>
      <c r="EBO390" s="33"/>
      <c r="EBP390" s="34"/>
      <c r="EBQ390" s="35"/>
      <c r="EBR390" s="33"/>
      <c r="EBS390" s="33"/>
      <c r="EBT390" s="36"/>
      <c r="EBU390" s="33"/>
      <c r="EBV390" s="34"/>
      <c r="EBW390" s="33"/>
      <c r="EBX390" s="34"/>
      <c r="EBY390" s="35"/>
      <c r="EBZ390" s="33"/>
      <c r="ECA390" s="33"/>
      <c r="ECB390" s="36"/>
      <c r="ECC390" s="33"/>
      <c r="ECD390" s="34"/>
      <c r="ECE390" s="33"/>
      <c r="ECF390" s="34"/>
      <c r="ECG390" s="35"/>
      <c r="ECH390" s="33"/>
      <c r="ECI390" s="33"/>
      <c r="ECJ390" s="36"/>
      <c r="ECK390" s="33"/>
      <c r="ECL390" s="34"/>
      <c r="ECM390" s="33"/>
      <c r="ECN390" s="34"/>
      <c r="ECO390" s="35"/>
      <c r="ECP390" s="33"/>
      <c r="ECQ390" s="33"/>
      <c r="ECR390" s="36"/>
      <c r="ECS390" s="33"/>
      <c r="ECT390" s="34"/>
      <c r="ECU390" s="33"/>
      <c r="ECV390" s="34"/>
      <c r="ECW390" s="35"/>
      <c r="ECX390" s="33"/>
      <c r="ECY390" s="33"/>
      <c r="ECZ390" s="36"/>
      <c r="EDA390" s="33"/>
      <c r="EDB390" s="34"/>
      <c r="EDC390" s="33"/>
      <c r="EDD390" s="34"/>
      <c r="EDE390" s="35"/>
      <c r="EDF390" s="33"/>
      <c r="EDG390" s="33"/>
      <c r="EDH390" s="36"/>
      <c r="EDI390" s="33"/>
      <c r="EDJ390" s="34"/>
      <c r="EDK390" s="33"/>
      <c r="EDL390" s="34"/>
      <c r="EDM390" s="35"/>
      <c r="EDN390" s="33"/>
      <c r="EDO390" s="33"/>
      <c r="EDP390" s="36"/>
      <c r="EDQ390" s="33"/>
      <c r="EDR390" s="34"/>
      <c r="EDS390" s="33"/>
      <c r="EDT390" s="34"/>
      <c r="EDU390" s="35"/>
      <c r="EDV390" s="33"/>
      <c r="EDW390" s="33"/>
      <c r="EDX390" s="36"/>
      <c r="EDY390" s="33"/>
      <c r="EDZ390" s="34"/>
      <c r="EEA390" s="33"/>
      <c r="EEB390" s="34"/>
      <c r="EEC390" s="35"/>
      <c r="EED390" s="33"/>
      <c r="EEE390" s="33"/>
      <c r="EEF390" s="36"/>
      <c r="EEG390" s="33"/>
      <c r="EEH390" s="34"/>
      <c r="EEI390" s="33"/>
      <c r="EEJ390" s="34"/>
      <c r="EEK390" s="35"/>
      <c r="EEL390" s="33"/>
      <c r="EEM390" s="33"/>
      <c r="EEN390" s="36"/>
      <c r="EEO390" s="33"/>
      <c r="EEP390" s="34"/>
      <c r="EEQ390" s="33"/>
      <c r="EER390" s="34"/>
      <c r="EES390" s="35"/>
      <c r="EET390" s="33"/>
      <c r="EEU390" s="33"/>
      <c r="EEV390" s="36"/>
      <c r="EEW390" s="33"/>
      <c r="EEX390" s="34"/>
      <c r="EEY390" s="33"/>
      <c r="EEZ390" s="34"/>
      <c r="EFA390" s="35"/>
      <c r="EFB390" s="33"/>
      <c r="EFC390" s="33"/>
      <c r="EFD390" s="36"/>
      <c r="EFE390" s="33"/>
      <c r="EFF390" s="34"/>
      <c r="EFG390" s="33"/>
      <c r="EFH390" s="34"/>
      <c r="EFI390" s="35"/>
      <c r="EFJ390" s="33"/>
      <c r="EFK390" s="33"/>
      <c r="EFL390" s="36"/>
      <c r="EFM390" s="33"/>
      <c r="EFN390" s="34"/>
      <c r="EFO390" s="33"/>
      <c r="EFP390" s="34"/>
      <c r="EFQ390" s="35"/>
      <c r="EFR390" s="33"/>
      <c r="EFS390" s="33"/>
      <c r="EFT390" s="36"/>
      <c r="EFU390" s="33"/>
      <c r="EFV390" s="34"/>
      <c r="EFW390" s="33"/>
      <c r="EFX390" s="34"/>
      <c r="EFY390" s="35"/>
      <c r="EFZ390" s="33"/>
      <c r="EGA390" s="33"/>
      <c r="EGB390" s="36"/>
      <c r="EGC390" s="33"/>
      <c r="EGD390" s="34"/>
      <c r="EGE390" s="33"/>
      <c r="EGF390" s="34"/>
      <c r="EGG390" s="35"/>
      <c r="EGH390" s="33"/>
      <c r="EGI390" s="33"/>
      <c r="EGJ390" s="36"/>
      <c r="EGK390" s="33"/>
      <c r="EGL390" s="34"/>
      <c r="EGM390" s="33"/>
      <c r="EGN390" s="34"/>
      <c r="EGO390" s="35"/>
      <c r="EGP390" s="33"/>
      <c r="EGQ390" s="33"/>
      <c r="EGR390" s="36"/>
      <c r="EGS390" s="33"/>
      <c r="EGT390" s="34"/>
      <c r="EGU390" s="33"/>
      <c r="EGV390" s="34"/>
      <c r="EGW390" s="35"/>
      <c r="EGX390" s="33"/>
      <c r="EGY390" s="33"/>
      <c r="EGZ390" s="36"/>
      <c r="EHA390" s="33"/>
      <c r="EHB390" s="34"/>
      <c r="EHC390" s="33"/>
      <c r="EHD390" s="34"/>
      <c r="EHE390" s="35"/>
      <c r="EHF390" s="33"/>
      <c r="EHG390" s="33"/>
      <c r="EHH390" s="36"/>
      <c r="EHI390" s="33"/>
      <c r="EHJ390" s="34"/>
      <c r="EHK390" s="33"/>
      <c r="EHL390" s="34"/>
      <c r="EHM390" s="35"/>
      <c r="EHN390" s="33"/>
      <c r="EHO390" s="33"/>
      <c r="EHP390" s="36"/>
      <c r="EHQ390" s="33"/>
      <c r="EHR390" s="34"/>
      <c r="EHS390" s="33"/>
      <c r="EHT390" s="34"/>
      <c r="EHU390" s="35"/>
      <c r="EHV390" s="33"/>
      <c r="EHW390" s="33"/>
      <c r="EHX390" s="36"/>
      <c r="EHY390" s="33"/>
      <c r="EHZ390" s="34"/>
      <c r="EIA390" s="33"/>
      <c r="EIB390" s="34"/>
      <c r="EIC390" s="35"/>
      <c r="EID390" s="33"/>
      <c r="EIE390" s="33"/>
      <c r="EIF390" s="36"/>
      <c r="EIG390" s="33"/>
      <c r="EIH390" s="34"/>
      <c r="EII390" s="33"/>
      <c r="EIJ390" s="34"/>
      <c r="EIK390" s="35"/>
      <c r="EIL390" s="33"/>
      <c r="EIM390" s="33"/>
      <c r="EIN390" s="36"/>
      <c r="EIO390" s="33"/>
      <c r="EIP390" s="34"/>
      <c r="EIQ390" s="33"/>
      <c r="EIR390" s="34"/>
      <c r="EIS390" s="35"/>
      <c r="EIT390" s="33"/>
      <c r="EIU390" s="33"/>
      <c r="EIV390" s="36"/>
      <c r="EIW390" s="33"/>
      <c r="EIX390" s="34"/>
      <c r="EIY390" s="33"/>
      <c r="EIZ390" s="34"/>
      <c r="EJA390" s="35"/>
      <c r="EJB390" s="33"/>
      <c r="EJC390" s="33"/>
      <c r="EJD390" s="36"/>
      <c r="EJE390" s="33"/>
      <c r="EJF390" s="34"/>
      <c r="EJG390" s="33"/>
      <c r="EJH390" s="34"/>
      <c r="EJI390" s="35"/>
      <c r="EJJ390" s="33"/>
      <c r="EJK390" s="33"/>
      <c r="EJL390" s="36"/>
      <c r="EJM390" s="33"/>
      <c r="EJN390" s="34"/>
      <c r="EJO390" s="33"/>
      <c r="EJP390" s="34"/>
      <c r="EJQ390" s="35"/>
      <c r="EJR390" s="33"/>
      <c r="EJS390" s="33"/>
      <c r="EJT390" s="36"/>
      <c r="EJU390" s="33"/>
      <c r="EJV390" s="34"/>
      <c r="EJW390" s="33"/>
      <c r="EJX390" s="34"/>
      <c r="EJY390" s="35"/>
      <c r="EJZ390" s="33"/>
      <c r="EKA390" s="33"/>
      <c r="EKB390" s="36"/>
      <c r="EKC390" s="33"/>
      <c r="EKD390" s="34"/>
      <c r="EKE390" s="33"/>
      <c r="EKF390" s="34"/>
      <c r="EKG390" s="35"/>
      <c r="EKH390" s="33"/>
      <c r="EKI390" s="33"/>
      <c r="EKJ390" s="36"/>
      <c r="EKK390" s="33"/>
      <c r="EKL390" s="34"/>
      <c r="EKM390" s="33"/>
      <c r="EKN390" s="34"/>
      <c r="EKO390" s="35"/>
      <c r="EKP390" s="33"/>
      <c r="EKQ390" s="33"/>
      <c r="EKR390" s="36"/>
      <c r="EKS390" s="33"/>
      <c r="EKT390" s="34"/>
      <c r="EKU390" s="33"/>
      <c r="EKV390" s="34"/>
      <c r="EKW390" s="35"/>
      <c r="EKX390" s="33"/>
      <c r="EKY390" s="33"/>
      <c r="EKZ390" s="36"/>
      <c r="ELA390" s="33"/>
      <c r="ELB390" s="34"/>
      <c r="ELC390" s="33"/>
      <c r="ELD390" s="34"/>
      <c r="ELE390" s="35"/>
      <c r="ELF390" s="33"/>
      <c r="ELG390" s="33"/>
      <c r="ELH390" s="36"/>
      <c r="ELI390" s="33"/>
      <c r="ELJ390" s="34"/>
      <c r="ELK390" s="33"/>
      <c r="ELL390" s="34"/>
      <c r="ELM390" s="35"/>
      <c r="ELN390" s="33"/>
      <c r="ELO390" s="33"/>
      <c r="ELP390" s="36"/>
      <c r="ELQ390" s="33"/>
      <c r="ELR390" s="34"/>
      <c r="ELS390" s="33"/>
      <c r="ELT390" s="34"/>
      <c r="ELU390" s="35"/>
      <c r="ELV390" s="33"/>
      <c r="ELW390" s="33"/>
      <c r="ELX390" s="36"/>
      <c r="ELY390" s="33"/>
      <c r="ELZ390" s="34"/>
      <c r="EMA390" s="33"/>
      <c r="EMB390" s="34"/>
      <c r="EMC390" s="35"/>
      <c r="EMD390" s="33"/>
      <c r="EME390" s="33"/>
      <c r="EMF390" s="36"/>
      <c r="EMG390" s="33"/>
      <c r="EMH390" s="34"/>
      <c r="EMI390" s="33"/>
      <c r="EMJ390" s="34"/>
      <c r="EMK390" s="35"/>
      <c r="EML390" s="33"/>
      <c r="EMM390" s="33"/>
      <c r="EMN390" s="36"/>
      <c r="EMO390" s="33"/>
      <c r="EMP390" s="34"/>
      <c r="EMQ390" s="33"/>
      <c r="EMR390" s="34"/>
      <c r="EMS390" s="35"/>
      <c r="EMT390" s="33"/>
      <c r="EMU390" s="33"/>
      <c r="EMV390" s="36"/>
      <c r="EMW390" s="33"/>
      <c r="EMX390" s="34"/>
      <c r="EMY390" s="33"/>
      <c r="EMZ390" s="34"/>
      <c r="ENA390" s="35"/>
      <c r="ENB390" s="33"/>
      <c r="ENC390" s="33"/>
      <c r="END390" s="36"/>
      <c r="ENE390" s="33"/>
      <c r="ENF390" s="34"/>
      <c r="ENG390" s="33"/>
      <c r="ENH390" s="34"/>
      <c r="ENI390" s="35"/>
      <c r="ENJ390" s="33"/>
      <c r="ENK390" s="33"/>
      <c r="ENL390" s="36"/>
      <c r="ENM390" s="33"/>
      <c r="ENN390" s="34"/>
      <c r="ENO390" s="33"/>
      <c r="ENP390" s="34"/>
      <c r="ENQ390" s="35"/>
      <c r="ENR390" s="33"/>
      <c r="ENS390" s="33"/>
      <c r="ENT390" s="36"/>
      <c r="ENU390" s="33"/>
      <c r="ENV390" s="34"/>
      <c r="ENW390" s="33"/>
      <c r="ENX390" s="34"/>
      <c r="ENY390" s="35"/>
      <c r="ENZ390" s="33"/>
      <c r="EOA390" s="33"/>
      <c r="EOB390" s="36"/>
      <c r="EOC390" s="33"/>
      <c r="EOD390" s="34"/>
      <c r="EOE390" s="33"/>
      <c r="EOF390" s="34"/>
      <c r="EOG390" s="35"/>
      <c r="EOH390" s="33"/>
      <c r="EOI390" s="33"/>
      <c r="EOJ390" s="36"/>
      <c r="EOK390" s="33"/>
      <c r="EOL390" s="34"/>
      <c r="EOM390" s="33"/>
      <c r="EON390" s="34"/>
      <c r="EOO390" s="35"/>
      <c r="EOP390" s="33"/>
      <c r="EOQ390" s="33"/>
      <c r="EOR390" s="36"/>
      <c r="EOS390" s="33"/>
      <c r="EOT390" s="34"/>
      <c r="EOU390" s="33"/>
      <c r="EOV390" s="34"/>
      <c r="EOW390" s="35"/>
      <c r="EOX390" s="33"/>
      <c r="EOY390" s="33"/>
      <c r="EOZ390" s="36"/>
      <c r="EPA390" s="33"/>
      <c r="EPB390" s="34"/>
      <c r="EPC390" s="33"/>
      <c r="EPD390" s="34"/>
      <c r="EPE390" s="35"/>
      <c r="EPF390" s="33"/>
      <c r="EPG390" s="33"/>
      <c r="EPH390" s="36"/>
      <c r="EPI390" s="33"/>
      <c r="EPJ390" s="34"/>
      <c r="EPK390" s="33"/>
      <c r="EPL390" s="34"/>
      <c r="EPM390" s="35"/>
      <c r="EPN390" s="33"/>
      <c r="EPO390" s="33"/>
      <c r="EPP390" s="36"/>
      <c r="EPQ390" s="33"/>
      <c r="EPR390" s="34"/>
      <c r="EPS390" s="33"/>
      <c r="EPT390" s="34"/>
      <c r="EPU390" s="35"/>
      <c r="EPV390" s="33"/>
      <c r="EPW390" s="33"/>
      <c r="EPX390" s="36"/>
      <c r="EPY390" s="33"/>
      <c r="EPZ390" s="34"/>
      <c r="EQA390" s="33"/>
      <c r="EQB390" s="34"/>
      <c r="EQC390" s="35"/>
      <c r="EQD390" s="33"/>
      <c r="EQE390" s="33"/>
      <c r="EQF390" s="36"/>
      <c r="EQG390" s="33"/>
      <c r="EQH390" s="34"/>
      <c r="EQI390" s="33"/>
      <c r="EQJ390" s="34"/>
      <c r="EQK390" s="35"/>
      <c r="EQL390" s="33"/>
      <c r="EQM390" s="33"/>
      <c r="EQN390" s="36"/>
      <c r="EQO390" s="33"/>
      <c r="EQP390" s="34"/>
      <c r="EQQ390" s="33"/>
      <c r="EQR390" s="34"/>
      <c r="EQS390" s="35"/>
      <c r="EQT390" s="33"/>
      <c r="EQU390" s="33"/>
      <c r="EQV390" s="36"/>
      <c r="EQW390" s="33"/>
      <c r="EQX390" s="34"/>
      <c r="EQY390" s="33"/>
      <c r="EQZ390" s="34"/>
      <c r="ERA390" s="35"/>
      <c r="ERB390" s="33"/>
      <c r="ERC390" s="33"/>
      <c r="ERD390" s="36"/>
      <c r="ERE390" s="33"/>
      <c r="ERF390" s="34"/>
      <c r="ERG390" s="33"/>
      <c r="ERH390" s="34"/>
      <c r="ERI390" s="35"/>
      <c r="ERJ390" s="33"/>
      <c r="ERK390" s="33"/>
      <c r="ERL390" s="36"/>
      <c r="ERM390" s="33"/>
      <c r="ERN390" s="34"/>
      <c r="ERO390" s="33"/>
      <c r="ERP390" s="34"/>
      <c r="ERQ390" s="35"/>
      <c r="ERR390" s="33"/>
      <c r="ERS390" s="33"/>
      <c r="ERT390" s="36"/>
      <c r="ERU390" s="33"/>
      <c r="ERV390" s="34"/>
      <c r="ERW390" s="33"/>
      <c r="ERX390" s="34"/>
      <c r="ERY390" s="35"/>
      <c r="ERZ390" s="33"/>
      <c r="ESA390" s="33"/>
      <c r="ESB390" s="36"/>
      <c r="ESC390" s="33"/>
      <c r="ESD390" s="34"/>
      <c r="ESE390" s="33"/>
      <c r="ESF390" s="34"/>
      <c r="ESG390" s="35"/>
      <c r="ESH390" s="33"/>
      <c r="ESI390" s="33"/>
      <c r="ESJ390" s="36"/>
      <c r="ESK390" s="33"/>
      <c r="ESL390" s="34"/>
      <c r="ESM390" s="33"/>
      <c r="ESN390" s="34"/>
      <c r="ESO390" s="35"/>
      <c r="ESP390" s="33"/>
      <c r="ESQ390" s="33"/>
      <c r="ESR390" s="36"/>
      <c r="ESS390" s="33"/>
      <c r="EST390" s="34"/>
      <c r="ESU390" s="33"/>
      <c r="ESV390" s="34"/>
      <c r="ESW390" s="35"/>
      <c r="ESX390" s="33"/>
      <c r="ESY390" s="33"/>
      <c r="ESZ390" s="36"/>
      <c r="ETA390" s="33"/>
      <c r="ETB390" s="34"/>
      <c r="ETC390" s="33"/>
      <c r="ETD390" s="34"/>
      <c r="ETE390" s="35"/>
      <c r="ETF390" s="33"/>
      <c r="ETG390" s="33"/>
      <c r="ETH390" s="36"/>
      <c r="ETI390" s="33"/>
      <c r="ETJ390" s="34"/>
      <c r="ETK390" s="33"/>
      <c r="ETL390" s="34"/>
      <c r="ETM390" s="35"/>
      <c r="ETN390" s="33"/>
      <c r="ETO390" s="33"/>
      <c r="ETP390" s="36"/>
      <c r="ETQ390" s="33"/>
      <c r="ETR390" s="34"/>
      <c r="ETS390" s="33"/>
      <c r="ETT390" s="34"/>
      <c r="ETU390" s="35"/>
      <c r="ETV390" s="33"/>
      <c r="ETW390" s="33"/>
      <c r="ETX390" s="36"/>
      <c r="ETY390" s="33"/>
      <c r="ETZ390" s="34"/>
      <c r="EUA390" s="33"/>
      <c r="EUB390" s="34"/>
      <c r="EUC390" s="35"/>
      <c r="EUD390" s="33"/>
      <c r="EUE390" s="33"/>
      <c r="EUF390" s="36"/>
      <c r="EUG390" s="33"/>
      <c r="EUH390" s="34"/>
      <c r="EUI390" s="33"/>
      <c r="EUJ390" s="34"/>
      <c r="EUK390" s="35"/>
      <c r="EUL390" s="33"/>
      <c r="EUM390" s="33"/>
      <c r="EUN390" s="36"/>
      <c r="EUO390" s="33"/>
      <c r="EUP390" s="34"/>
      <c r="EUQ390" s="33"/>
      <c r="EUR390" s="34"/>
      <c r="EUS390" s="35"/>
      <c r="EUT390" s="33"/>
      <c r="EUU390" s="33"/>
      <c r="EUV390" s="36"/>
      <c r="EUW390" s="33"/>
      <c r="EUX390" s="34"/>
      <c r="EUY390" s="33"/>
      <c r="EUZ390" s="34"/>
      <c r="EVA390" s="35"/>
      <c r="EVB390" s="33"/>
      <c r="EVC390" s="33"/>
      <c r="EVD390" s="36"/>
      <c r="EVE390" s="33"/>
      <c r="EVF390" s="34"/>
      <c r="EVG390" s="33"/>
      <c r="EVH390" s="34"/>
      <c r="EVI390" s="35"/>
      <c r="EVJ390" s="33"/>
      <c r="EVK390" s="33"/>
      <c r="EVL390" s="36"/>
      <c r="EVM390" s="33"/>
      <c r="EVN390" s="34"/>
      <c r="EVO390" s="33"/>
      <c r="EVP390" s="34"/>
      <c r="EVQ390" s="35"/>
      <c r="EVR390" s="33"/>
      <c r="EVS390" s="33"/>
      <c r="EVT390" s="36"/>
      <c r="EVU390" s="33"/>
      <c r="EVV390" s="34"/>
      <c r="EVW390" s="33"/>
      <c r="EVX390" s="34"/>
      <c r="EVY390" s="35"/>
      <c r="EVZ390" s="33"/>
      <c r="EWA390" s="33"/>
      <c r="EWB390" s="36"/>
      <c r="EWC390" s="33"/>
      <c r="EWD390" s="34"/>
      <c r="EWE390" s="33"/>
      <c r="EWF390" s="34"/>
      <c r="EWG390" s="35"/>
      <c r="EWH390" s="33"/>
      <c r="EWI390" s="33"/>
      <c r="EWJ390" s="36"/>
      <c r="EWK390" s="33"/>
      <c r="EWL390" s="34"/>
      <c r="EWM390" s="33"/>
      <c r="EWN390" s="34"/>
      <c r="EWO390" s="35"/>
      <c r="EWP390" s="33"/>
      <c r="EWQ390" s="33"/>
      <c r="EWR390" s="36"/>
      <c r="EWS390" s="33"/>
      <c r="EWT390" s="34"/>
      <c r="EWU390" s="33"/>
      <c r="EWV390" s="34"/>
      <c r="EWW390" s="35"/>
      <c r="EWX390" s="33"/>
      <c r="EWY390" s="33"/>
      <c r="EWZ390" s="36"/>
      <c r="EXA390" s="33"/>
      <c r="EXB390" s="34"/>
      <c r="EXC390" s="33"/>
      <c r="EXD390" s="34"/>
      <c r="EXE390" s="35"/>
      <c r="EXF390" s="33"/>
      <c r="EXG390" s="33"/>
      <c r="EXH390" s="36"/>
      <c r="EXI390" s="33"/>
      <c r="EXJ390" s="34"/>
      <c r="EXK390" s="33"/>
      <c r="EXL390" s="34"/>
      <c r="EXM390" s="35"/>
      <c r="EXN390" s="33"/>
      <c r="EXO390" s="33"/>
      <c r="EXP390" s="36"/>
      <c r="EXQ390" s="33"/>
      <c r="EXR390" s="34"/>
      <c r="EXS390" s="33"/>
      <c r="EXT390" s="34"/>
      <c r="EXU390" s="35"/>
      <c r="EXV390" s="33"/>
      <c r="EXW390" s="33"/>
      <c r="EXX390" s="36"/>
      <c r="EXY390" s="33"/>
      <c r="EXZ390" s="34"/>
      <c r="EYA390" s="33"/>
      <c r="EYB390" s="34"/>
      <c r="EYC390" s="35"/>
      <c r="EYD390" s="33"/>
      <c r="EYE390" s="33"/>
      <c r="EYF390" s="36"/>
      <c r="EYG390" s="33"/>
      <c r="EYH390" s="34"/>
      <c r="EYI390" s="33"/>
      <c r="EYJ390" s="34"/>
      <c r="EYK390" s="35"/>
      <c r="EYL390" s="33"/>
      <c r="EYM390" s="33"/>
      <c r="EYN390" s="36"/>
      <c r="EYO390" s="33"/>
      <c r="EYP390" s="34"/>
      <c r="EYQ390" s="33"/>
      <c r="EYR390" s="34"/>
      <c r="EYS390" s="35"/>
      <c r="EYT390" s="33"/>
      <c r="EYU390" s="33"/>
      <c r="EYV390" s="36"/>
      <c r="EYW390" s="33"/>
      <c r="EYX390" s="34"/>
      <c r="EYY390" s="33"/>
      <c r="EYZ390" s="34"/>
      <c r="EZA390" s="35"/>
      <c r="EZB390" s="33"/>
      <c r="EZC390" s="33"/>
      <c r="EZD390" s="36"/>
      <c r="EZE390" s="33"/>
      <c r="EZF390" s="34"/>
      <c r="EZG390" s="33"/>
      <c r="EZH390" s="34"/>
      <c r="EZI390" s="35"/>
      <c r="EZJ390" s="33"/>
      <c r="EZK390" s="33"/>
      <c r="EZL390" s="36"/>
      <c r="EZM390" s="33"/>
      <c r="EZN390" s="34"/>
      <c r="EZO390" s="33"/>
      <c r="EZP390" s="34"/>
      <c r="EZQ390" s="35"/>
      <c r="EZR390" s="33"/>
      <c r="EZS390" s="33"/>
      <c r="EZT390" s="36"/>
      <c r="EZU390" s="33"/>
      <c r="EZV390" s="34"/>
      <c r="EZW390" s="33"/>
      <c r="EZX390" s="34"/>
      <c r="EZY390" s="35"/>
      <c r="EZZ390" s="33"/>
      <c r="FAA390" s="33"/>
      <c r="FAB390" s="36"/>
      <c r="FAC390" s="33"/>
      <c r="FAD390" s="34"/>
      <c r="FAE390" s="33"/>
      <c r="FAF390" s="34"/>
      <c r="FAG390" s="35"/>
      <c r="FAH390" s="33"/>
      <c r="FAI390" s="33"/>
      <c r="FAJ390" s="36"/>
      <c r="FAK390" s="33"/>
      <c r="FAL390" s="34"/>
      <c r="FAM390" s="33"/>
      <c r="FAN390" s="34"/>
      <c r="FAO390" s="35"/>
      <c r="FAP390" s="33"/>
      <c r="FAQ390" s="33"/>
      <c r="FAR390" s="36"/>
      <c r="FAS390" s="33"/>
      <c r="FAT390" s="34"/>
      <c r="FAU390" s="33"/>
      <c r="FAV390" s="34"/>
      <c r="FAW390" s="35"/>
      <c r="FAX390" s="33"/>
      <c r="FAY390" s="33"/>
      <c r="FAZ390" s="36"/>
      <c r="FBA390" s="33"/>
      <c r="FBB390" s="34"/>
      <c r="FBC390" s="33"/>
      <c r="FBD390" s="34"/>
      <c r="FBE390" s="35"/>
      <c r="FBF390" s="33"/>
      <c r="FBG390" s="33"/>
      <c r="FBH390" s="36"/>
      <c r="FBI390" s="33"/>
      <c r="FBJ390" s="34"/>
      <c r="FBK390" s="33"/>
      <c r="FBL390" s="34"/>
      <c r="FBM390" s="35"/>
      <c r="FBN390" s="33"/>
      <c r="FBO390" s="33"/>
      <c r="FBP390" s="36"/>
      <c r="FBQ390" s="33"/>
      <c r="FBR390" s="34"/>
      <c r="FBS390" s="33"/>
      <c r="FBT390" s="34"/>
      <c r="FBU390" s="35"/>
      <c r="FBV390" s="33"/>
      <c r="FBW390" s="33"/>
      <c r="FBX390" s="36"/>
      <c r="FBY390" s="33"/>
      <c r="FBZ390" s="34"/>
      <c r="FCA390" s="33"/>
      <c r="FCB390" s="34"/>
      <c r="FCC390" s="35"/>
      <c r="FCD390" s="33"/>
      <c r="FCE390" s="33"/>
      <c r="FCF390" s="36"/>
      <c r="FCG390" s="33"/>
      <c r="FCH390" s="34"/>
      <c r="FCI390" s="33"/>
      <c r="FCJ390" s="34"/>
      <c r="FCK390" s="35"/>
      <c r="FCL390" s="33"/>
      <c r="FCM390" s="33"/>
      <c r="FCN390" s="36"/>
      <c r="FCO390" s="33"/>
      <c r="FCP390" s="34"/>
      <c r="FCQ390" s="33"/>
      <c r="FCR390" s="34"/>
      <c r="FCS390" s="35"/>
      <c r="FCT390" s="33"/>
      <c r="FCU390" s="33"/>
      <c r="FCV390" s="36"/>
      <c r="FCW390" s="33"/>
      <c r="FCX390" s="34"/>
      <c r="FCY390" s="33"/>
      <c r="FCZ390" s="34"/>
      <c r="FDA390" s="35"/>
      <c r="FDB390" s="33"/>
      <c r="FDC390" s="33"/>
      <c r="FDD390" s="36"/>
      <c r="FDE390" s="33"/>
      <c r="FDF390" s="34"/>
      <c r="FDG390" s="33"/>
      <c r="FDH390" s="34"/>
      <c r="FDI390" s="35"/>
      <c r="FDJ390" s="33"/>
      <c r="FDK390" s="33"/>
      <c r="FDL390" s="36"/>
      <c r="FDM390" s="33"/>
      <c r="FDN390" s="34"/>
      <c r="FDO390" s="33"/>
      <c r="FDP390" s="34"/>
      <c r="FDQ390" s="35"/>
      <c r="FDR390" s="33"/>
      <c r="FDS390" s="33"/>
      <c r="FDT390" s="36"/>
      <c r="FDU390" s="33"/>
      <c r="FDV390" s="34"/>
      <c r="FDW390" s="33"/>
      <c r="FDX390" s="34"/>
      <c r="FDY390" s="35"/>
      <c r="FDZ390" s="33"/>
      <c r="FEA390" s="33"/>
      <c r="FEB390" s="36"/>
      <c r="FEC390" s="33"/>
      <c r="FED390" s="34"/>
      <c r="FEE390" s="33"/>
      <c r="FEF390" s="34"/>
      <c r="FEG390" s="35"/>
      <c r="FEH390" s="33"/>
      <c r="FEI390" s="33"/>
      <c r="FEJ390" s="36"/>
      <c r="FEK390" s="33"/>
      <c r="FEL390" s="34"/>
      <c r="FEM390" s="33"/>
      <c r="FEN390" s="34"/>
      <c r="FEO390" s="35"/>
      <c r="FEP390" s="33"/>
      <c r="FEQ390" s="33"/>
      <c r="FER390" s="36"/>
      <c r="FES390" s="33"/>
      <c r="FET390" s="34"/>
      <c r="FEU390" s="33"/>
      <c r="FEV390" s="34"/>
      <c r="FEW390" s="35"/>
      <c r="FEX390" s="33"/>
      <c r="FEY390" s="33"/>
      <c r="FEZ390" s="36"/>
      <c r="FFA390" s="33"/>
      <c r="FFB390" s="34"/>
      <c r="FFC390" s="33"/>
      <c r="FFD390" s="34"/>
      <c r="FFE390" s="35"/>
      <c r="FFF390" s="33"/>
      <c r="FFG390" s="33"/>
      <c r="FFH390" s="36"/>
      <c r="FFI390" s="33"/>
      <c r="FFJ390" s="34"/>
      <c r="FFK390" s="33"/>
      <c r="FFL390" s="34"/>
      <c r="FFM390" s="35"/>
      <c r="FFN390" s="33"/>
      <c r="FFO390" s="33"/>
      <c r="FFP390" s="36"/>
      <c r="FFQ390" s="33"/>
      <c r="FFR390" s="34"/>
      <c r="FFS390" s="33"/>
      <c r="FFT390" s="34"/>
      <c r="FFU390" s="35"/>
      <c r="FFV390" s="33"/>
      <c r="FFW390" s="33"/>
      <c r="FFX390" s="36"/>
      <c r="FFY390" s="33"/>
      <c r="FFZ390" s="34"/>
      <c r="FGA390" s="33"/>
      <c r="FGB390" s="34"/>
      <c r="FGC390" s="35"/>
      <c r="FGD390" s="33"/>
      <c r="FGE390" s="33"/>
      <c r="FGF390" s="36"/>
      <c r="FGG390" s="33"/>
      <c r="FGH390" s="34"/>
      <c r="FGI390" s="33"/>
      <c r="FGJ390" s="34"/>
      <c r="FGK390" s="35"/>
      <c r="FGL390" s="33"/>
      <c r="FGM390" s="33"/>
      <c r="FGN390" s="36"/>
      <c r="FGO390" s="33"/>
      <c r="FGP390" s="34"/>
      <c r="FGQ390" s="33"/>
      <c r="FGR390" s="34"/>
      <c r="FGS390" s="35"/>
      <c r="FGT390" s="33"/>
      <c r="FGU390" s="33"/>
      <c r="FGV390" s="36"/>
      <c r="FGW390" s="33"/>
      <c r="FGX390" s="34"/>
      <c r="FGY390" s="33"/>
      <c r="FGZ390" s="34"/>
      <c r="FHA390" s="35"/>
      <c r="FHB390" s="33"/>
      <c r="FHC390" s="33"/>
      <c r="FHD390" s="36"/>
      <c r="FHE390" s="33"/>
      <c r="FHF390" s="34"/>
      <c r="FHG390" s="33"/>
      <c r="FHH390" s="34"/>
      <c r="FHI390" s="35"/>
      <c r="FHJ390" s="33"/>
      <c r="FHK390" s="33"/>
      <c r="FHL390" s="36"/>
      <c r="FHM390" s="33"/>
      <c r="FHN390" s="34"/>
      <c r="FHO390" s="33"/>
      <c r="FHP390" s="34"/>
      <c r="FHQ390" s="35"/>
      <c r="FHR390" s="33"/>
      <c r="FHS390" s="33"/>
      <c r="FHT390" s="36"/>
      <c r="FHU390" s="33"/>
      <c r="FHV390" s="34"/>
      <c r="FHW390" s="33"/>
      <c r="FHX390" s="34"/>
      <c r="FHY390" s="35"/>
      <c r="FHZ390" s="33"/>
      <c r="FIA390" s="33"/>
      <c r="FIB390" s="36"/>
      <c r="FIC390" s="33"/>
      <c r="FID390" s="34"/>
      <c r="FIE390" s="33"/>
      <c r="FIF390" s="34"/>
      <c r="FIG390" s="35"/>
      <c r="FIH390" s="33"/>
      <c r="FII390" s="33"/>
      <c r="FIJ390" s="36"/>
      <c r="FIK390" s="33"/>
      <c r="FIL390" s="34"/>
      <c r="FIM390" s="33"/>
      <c r="FIN390" s="34"/>
      <c r="FIO390" s="35"/>
      <c r="FIP390" s="33"/>
      <c r="FIQ390" s="33"/>
      <c r="FIR390" s="36"/>
      <c r="FIS390" s="33"/>
      <c r="FIT390" s="34"/>
      <c r="FIU390" s="33"/>
      <c r="FIV390" s="34"/>
      <c r="FIW390" s="35"/>
      <c r="FIX390" s="33"/>
      <c r="FIY390" s="33"/>
      <c r="FIZ390" s="36"/>
      <c r="FJA390" s="33"/>
      <c r="FJB390" s="34"/>
      <c r="FJC390" s="33"/>
      <c r="FJD390" s="34"/>
      <c r="FJE390" s="35"/>
      <c r="FJF390" s="33"/>
      <c r="FJG390" s="33"/>
      <c r="FJH390" s="36"/>
      <c r="FJI390" s="33"/>
      <c r="FJJ390" s="34"/>
      <c r="FJK390" s="33"/>
      <c r="FJL390" s="34"/>
      <c r="FJM390" s="35"/>
      <c r="FJN390" s="33"/>
      <c r="FJO390" s="33"/>
      <c r="FJP390" s="36"/>
      <c r="FJQ390" s="33"/>
      <c r="FJR390" s="34"/>
      <c r="FJS390" s="33"/>
      <c r="FJT390" s="34"/>
      <c r="FJU390" s="35"/>
      <c r="FJV390" s="33"/>
      <c r="FJW390" s="33"/>
      <c r="FJX390" s="36"/>
      <c r="FJY390" s="33"/>
      <c r="FJZ390" s="34"/>
      <c r="FKA390" s="33"/>
      <c r="FKB390" s="34"/>
      <c r="FKC390" s="35"/>
      <c r="FKD390" s="33"/>
      <c r="FKE390" s="33"/>
      <c r="FKF390" s="36"/>
      <c r="FKG390" s="33"/>
      <c r="FKH390" s="34"/>
      <c r="FKI390" s="33"/>
      <c r="FKJ390" s="34"/>
      <c r="FKK390" s="35"/>
      <c r="FKL390" s="33"/>
      <c r="FKM390" s="33"/>
      <c r="FKN390" s="36"/>
      <c r="FKO390" s="33"/>
      <c r="FKP390" s="34"/>
      <c r="FKQ390" s="33"/>
      <c r="FKR390" s="34"/>
      <c r="FKS390" s="35"/>
      <c r="FKT390" s="33"/>
      <c r="FKU390" s="33"/>
      <c r="FKV390" s="36"/>
      <c r="FKW390" s="33"/>
      <c r="FKX390" s="34"/>
      <c r="FKY390" s="33"/>
      <c r="FKZ390" s="34"/>
      <c r="FLA390" s="35"/>
      <c r="FLB390" s="33"/>
      <c r="FLC390" s="33"/>
      <c r="FLD390" s="36"/>
      <c r="FLE390" s="33"/>
      <c r="FLF390" s="34"/>
      <c r="FLG390" s="33"/>
      <c r="FLH390" s="34"/>
      <c r="FLI390" s="35"/>
      <c r="FLJ390" s="33"/>
      <c r="FLK390" s="33"/>
      <c r="FLL390" s="36"/>
      <c r="FLM390" s="33"/>
      <c r="FLN390" s="34"/>
      <c r="FLO390" s="33"/>
      <c r="FLP390" s="34"/>
      <c r="FLQ390" s="35"/>
      <c r="FLR390" s="33"/>
      <c r="FLS390" s="33"/>
      <c r="FLT390" s="36"/>
      <c r="FLU390" s="33"/>
      <c r="FLV390" s="34"/>
      <c r="FLW390" s="33"/>
      <c r="FLX390" s="34"/>
      <c r="FLY390" s="35"/>
      <c r="FLZ390" s="33"/>
      <c r="FMA390" s="33"/>
      <c r="FMB390" s="36"/>
      <c r="FMC390" s="33"/>
      <c r="FMD390" s="34"/>
      <c r="FME390" s="33"/>
      <c r="FMF390" s="34"/>
      <c r="FMG390" s="35"/>
      <c r="FMH390" s="33"/>
      <c r="FMI390" s="33"/>
      <c r="FMJ390" s="36"/>
      <c r="FMK390" s="33"/>
      <c r="FML390" s="34"/>
      <c r="FMM390" s="33"/>
      <c r="FMN390" s="34"/>
      <c r="FMO390" s="35"/>
      <c r="FMP390" s="33"/>
      <c r="FMQ390" s="33"/>
      <c r="FMR390" s="36"/>
      <c r="FMS390" s="33"/>
      <c r="FMT390" s="34"/>
      <c r="FMU390" s="33"/>
      <c r="FMV390" s="34"/>
      <c r="FMW390" s="35"/>
      <c r="FMX390" s="33"/>
      <c r="FMY390" s="33"/>
      <c r="FMZ390" s="36"/>
      <c r="FNA390" s="33"/>
      <c r="FNB390" s="34"/>
      <c r="FNC390" s="33"/>
      <c r="FND390" s="34"/>
      <c r="FNE390" s="35"/>
      <c r="FNF390" s="33"/>
      <c r="FNG390" s="33"/>
      <c r="FNH390" s="36"/>
      <c r="FNI390" s="33"/>
      <c r="FNJ390" s="34"/>
      <c r="FNK390" s="33"/>
      <c r="FNL390" s="34"/>
      <c r="FNM390" s="35"/>
      <c r="FNN390" s="33"/>
      <c r="FNO390" s="33"/>
      <c r="FNP390" s="36"/>
      <c r="FNQ390" s="33"/>
      <c r="FNR390" s="34"/>
      <c r="FNS390" s="33"/>
      <c r="FNT390" s="34"/>
      <c r="FNU390" s="35"/>
      <c r="FNV390" s="33"/>
      <c r="FNW390" s="33"/>
      <c r="FNX390" s="36"/>
      <c r="FNY390" s="33"/>
      <c r="FNZ390" s="34"/>
      <c r="FOA390" s="33"/>
      <c r="FOB390" s="34"/>
      <c r="FOC390" s="35"/>
      <c r="FOD390" s="33"/>
      <c r="FOE390" s="33"/>
      <c r="FOF390" s="36"/>
      <c r="FOG390" s="33"/>
      <c r="FOH390" s="34"/>
      <c r="FOI390" s="33"/>
      <c r="FOJ390" s="34"/>
      <c r="FOK390" s="35"/>
      <c r="FOL390" s="33"/>
      <c r="FOM390" s="33"/>
      <c r="FON390" s="36"/>
      <c r="FOO390" s="33"/>
      <c r="FOP390" s="34"/>
      <c r="FOQ390" s="33"/>
      <c r="FOR390" s="34"/>
      <c r="FOS390" s="35"/>
      <c r="FOT390" s="33"/>
      <c r="FOU390" s="33"/>
      <c r="FOV390" s="36"/>
      <c r="FOW390" s="33"/>
      <c r="FOX390" s="34"/>
      <c r="FOY390" s="33"/>
      <c r="FOZ390" s="34"/>
      <c r="FPA390" s="35"/>
      <c r="FPB390" s="33"/>
      <c r="FPC390" s="33"/>
      <c r="FPD390" s="36"/>
      <c r="FPE390" s="33"/>
      <c r="FPF390" s="34"/>
      <c r="FPG390" s="33"/>
      <c r="FPH390" s="34"/>
      <c r="FPI390" s="35"/>
      <c r="FPJ390" s="33"/>
      <c r="FPK390" s="33"/>
      <c r="FPL390" s="36"/>
      <c r="FPM390" s="33"/>
      <c r="FPN390" s="34"/>
      <c r="FPO390" s="33"/>
      <c r="FPP390" s="34"/>
      <c r="FPQ390" s="35"/>
      <c r="FPR390" s="33"/>
      <c r="FPS390" s="33"/>
      <c r="FPT390" s="36"/>
      <c r="FPU390" s="33"/>
      <c r="FPV390" s="34"/>
      <c r="FPW390" s="33"/>
      <c r="FPX390" s="34"/>
      <c r="FPY390" s="35"/>
      <c r="FPZ390" s="33"/>
      <c r="FQA390" s="33"/>
      <c r="FQB390" s="36"/>
      <c r="FQC390" s="33"/>
      <c r="FQD390" s="34"/>
      <c r="FQE390" s="33"/>
      <c r="FQF390" s="34"/>
      <c r="FQG390" s="35"/>
      <c r="FQH390" s="33"/>
      <c r="FQI390" s="33"/>
      <c r="FQJ390" s="36"/>
      <c r="FQK390" s="33"/>
      <c r="FQL390" s="34"/>
      <c r="FQM390" s="33"/>
      <c r="FQN390" s="34"/>
      <c r="FQO390" s="35"/>
      <c r="FQP390" s="33"/>
      <c r="FQQ390" s="33"/>
      <c r="FQR390" s="36"/>
      <c r="FQS390" s="33"/>
      <c r="FQT390" s="34"/>
      <c r="FQU390" s="33"/>
      <c r="FQV390" s="34"/>
      <c r="FQW390" s="35"/>
      <c r="FQX390" s="33"/>
      <c r="FQY390" s="33"/>
      <c r="FQZ390" s="36"/>
      <c r="FRA390" s="33"/>
      <c r="FRB390" s="34"/>
      <c r="FRC390" s="33"/>
      <c r="FRD390" s="34"/>
      <c r="FRE390" s="35"/>
      <c r="FRF390" s="33"/>
      <c r="FRG390" s="33"/>
      <c r="FRH390" s="36"/>
      <c r="FRI390" s="33"/>
      <c r="FRJ390" s="34"/>
      <c r="FRK390" s="33"/>
      <c r="FRL390" s="34"/>
      <c r="FRM390" s="35"/>
      <c r="FRN390" s="33"/>
      <c r="FRO390" s="33"/>
      <c r="FRP390" s="36"/>
      <c r="FRQ390" s="33"/>
      <c r="FRR390" s="34"/>
      <c r="FRS390" s="33"/>
      <c r="FRT390" s="34"/>
      <c r="FRU390" s="35"/>
      <c r="FRV390" s="33"/>
      <c r="FRW390" s="33"/>
      <c r="FRX390" s="36"/>
      <c r="FRY390" s="33"/>
      <c r="FRZ390" s="34"/>
      <c r="FSA390" s="33"/>
      <c r="FSB390" s="34"/>
      <c r="FSC390" s="35"/>
      <c r="FSD390" s="33"/>
      <c r="FSE390" s="33"/>
      <c r="FSF390" s="36"/>
      <c r="FSG390" s="33"/>
      <c r="FSH390" s="34"/>
      <c r="FSI390" s="33"/>
      <c r="FSJ390" s="34"/>
      <c r="FSK390" s="35"/>
      <c r="FSL390" s="33"/>
      <c r="FSM390" s="33"/>
      <c r="FSN390" s="36"/>
      <c r="FSO390" s="33"/>
      <c r="FSP390" s="34"/>
      <c r="FSQ390" s="33"/>
      <c r="FSR390" s="34"/>
      <c r="FSS390" s="35"/>
      <c r="FST390" s="33"/>
      <c r="FSU390" s="33"/>
      <c r="FSV390" s="36"/>
      <c r="FSW390" s="33"/>
      <c r="FSX390" s="34"/>
      <c r="FSY390" s="33"/>
      <c r="FSZ390" s="34"/>
      <c r="FTA390" s="35"/>
      <c r="FTB390" s="33"/>
      <c r="FTC390" s="33"/>
      <c r="FTD390" s="36"/>
      <c r="FTE390" s="33"/>
      <c r="FTF390" s="34"/>
      <c r="FTG390" s="33"/>
      <c r="FTH390" s="34"/>
      <c r="FTI390" s="35"/>
      <c r="FTJ390" s="33"/>
      <c r="FTK390" s="33"/>
      <c r="FTL390" s="36"/>
      <c r="FTM390" s="33"/>
      <c r="FTN390" s="34"/>
      <c r="FTO390" s="33"/>
      <c r="FTP390" s="34"/>
      <c r="FTQ390" s="35"/>
      <c r="FTR390" s="33"/>
      <c r="FTS390" s="33"/>
      <c r="FTT390" s="36"/>
      <c r="FTU390" s="33"/>
      <c r="FTV390" s="34"/>
      <c r="FTW390" s="33"/>
      <c r="FTX390" s="34"/>
      <c r="FTY390" s="35"/>
      <c r="FTZ390" s="33"/>
      <c r="FUA390" s="33"/>
      <c r="FUB390" s="36"/>
      <c r="FUC390" s="33"/>
      <c r="FUD390" s="34"/>
      <c r="FUE390" s="33"/>
      <c r="FUF390" s="34"/>
      <c r="FUG390" s="35"/>
      <c r="FUH390" s="33"/>
      <c r="FUI390" s="33"/>
      <c r="FUJ390" s="36"/>
      <c r="FUK390" s="33"/>
      <c r="FUL390" s="34"/>
      <c r="FUM390" s="33"/>
      <c r="FUN390" s="34"/>
      <c r="FUO390" s="35"/>
      <c r="FUP390" s="33"/>
      <c r="FUQ390" s="33"/>
      <c r="FUR390" s="36"/>
      <c r="FUS390" s="33"/>
      <c r="FUT390" s="34"/>
      <c r="FUU390" s="33"/>
      <c r="FUV390" s="34"/>
      <c r="FUW390" s="35"/>
      <c r="FUX390" s="33"/>
      <c r="FUY390" s="33"/>
      <c r="FUZ390" s="36"/>
      <c r="FVA390" s="33"/>
      <c r="FVB390" s="34"/>
      <c r="FVC390" s="33"/>
      <c r="FVD390" s="34"/>
      <c r="FVE390" s="35"/>
      <c r="FVF390" s="33"/>
      <c r="FVG390" s="33"/>
      <c r="FVH390" s="36"/>
      <c r="FVI390" s="33"/>
      <c r="FVJ390" s="34"/>
      <c r="FVK390" s="33"/>
      <c r="FVL390" s="34"/>
      <c r="FVM390" s="35"/>
      <c r="FVN390" s="33"/>
      <c r="FVO390" s="33"/>
      <c r="FVP390" s="36"/>
      <c r="FVQ390" s="33"/>
      <c r="FVR390" s="34"/>
      <c r="FVS390" s="33"/>
      <c r="FVT390" s="34"/>
      <c r="FVU390" s="35"/>
      <c r="FVV390" s="33"/>
      <c r="FVW390" s="33"/>
      <c r="FVX390" s="36"/>
      <c r="FVY390" s="33"/>
      <c r="FVZ390" s="34"/>
      <c r="FWA390" s="33"/>
      <c r="FWB390" s="34"/>
      <c r="FWC390" s="35"/>
      <c r="FWD390" s="33"/>
      <c r="FWE390" s="33"/>
      <c r="FWF390" s="36"/>
      <c r="FWG390" s="33"/>
      <c r="FWH390" s="34"/>
      <c r="FWI390" s="33"/>
      <c r="FWJ390" s="34"/>
      <c r="FWK390" s="35"/>
      <c r="FWL390" s="33"/>
      <c r="FWM390" s="33"/>
      <c r="FWN390" s="36"/>
      <c r="FWO390" s="33"/>
      <c r="FWP390" s="34"/>
      <c r="FWQ390" s="33"/>
      <c r="FWR390" s="34"/>
      <c r="FWS390" s="35"/>
      <c r="FWT390" s="33"/>
      <c r="FWU390" s="33"/>
      <c r="FWV390" s="36"/>
      <c r="FWW390" s="33"/>
      <c r="FWX390" s="34"/>
      <c r="FWY390" s="33"/>
      <c r="FWZ390" s="34"/>
      <c r="FXA390" s="35"/>
      <c r="FXB390" s="33"/>
      <c r="FXC390" s="33"/>
      <c r="FXD390" s="36"/>
      <c r="FXE390" s="33"/>
      <c r="FXF390" s="34"/>
      <c r="FXG390" s="33"/>
      <c r="FXH390" s="34"/>
      <c r="FXI390" s="35"/>
      <c r="FXJ390" s="33"/>
      <c r="FXK390" s="33"/>
      <c r="FXL390" s="36"/>
      <c r="FXM390" s="33"/>
      <c r="FXN390" s="34"/>
      <c r="FXO390" s="33"/>
      <c r="FXP390" s="34"/>
      <c r="FXQ390" s="35"/>
      <c r="FXR390" s="33"/>
      <c r="FXS390" s="33"/>
      <c r="FXT390" s="36"/>
      <c r="FXU390" s="33"/>
      <c r="FXV390" s="34"/>
      <c r="FXW390" s="33"/>
      <c r="FXX390" s="34"/>
      <c r="FXY390" s="35"/>
      <c r="FXZ390" s="33"/>
      <c r="FYA390" s="33"/>
      <c r="FYB390" s="36"/>
      <c r="FYC390" s="33"/>
      <c r="FYD390" s="34"/>
      <c r="FYE390" s="33"/>
      <c r="FYF390" s="34"/>
      <c r="FYG390" s="35"/>
      <c r="FYH390" s="33"/>
      <c r="FYI390" s="33"/>
      <c r="FYJ390" s="36"/>
      <c r="FYK390" s="33"/>
      <c r="FYL390" s="34"/>
      <c r="FYM390" s="33"/>
      <c r="FYN390" s="34"/>
      <c r="FYO390" s="35"/>
      <c r="FYP390" s="33"/>
      <c r="FYQ390" s="33"/>
      <c r="FYR390" s="36"/>
      <c r="FYS390" s="33"/>
      <c r="FYT390" s="34"/>
      <c r="FYU390" s="33"/>
      <c r="FYV390" s="34"/>
      <c r="FYW390" s="35"/>
      <c r="FYX390" s="33"/>
      <c r="FYY390" s="33"/>
      <c r="FYZ390" s="36"/>
      <c r="FZA390" s="33"/>
      <c r="FZB390" s="34"/>
      <c r="FZC390" s="33"/>
      <c r="FZD390" s="34"/>
      <c r="FZE390" s="35"/>
      <c r="FZF390" s="33"/>
      <c r="FZG390" s="33"/>
      <c r="FZH390" s="36"/>
      <c r="FZI390" s="33"/>
      <c r="FZJ390" s="34"/>
      <c r="FZK390" s="33"/>
      <c r="FZL390" s="34"/>
      <c r="FZM390" s="35"/>
      <c r="FZN390" s="33"/>
      <c r="FZO390" s="33"/>
      <c r="FZP390" s="36"/>
      <c r="FZQ390" s="33"/>
      <c r="FZR390" s="34"/>
      <c r="FZS390" s="33"/>
      <c r="FZT390" s="34"/>
      <c r="FZU390" s="35"/>
      <c r="FZV390" s="33"/>
      <c r="FZW390" s="33"/>
      <c r="FZX390" s="36"/>
      <c r="FZY390" s="33"/>
      <c r="FZZ390" s="34"/>
      <c r="GAA390" s="33"/>
      <c r="GAB390" s="34"/>
      <c r="GAC390" s="35"/>
      <c r="GAD390" s="33"/>
      <c r="GAE390" s="33"/>
      <c r="GAF390" s="36"/>
      <c r="GAG390" s="33"/>
      <c r="GAH390" s="34"/>
      <c r="GAI390" s="33"/>
      <c r="GAJ390" s="34"/>
      <c r="GAK390" s="35"/>
      <c r="GAL390" s="33"/>
      <c r="GAM390" s="33"/>
      <c r="GAN390" s="36"/>
      <c r="GAO390" s="33"/>
      <c r="GAP390" s="34"/>
      <c r="GAQ390" s="33"/>
      <c r="GAR390" s="34"/>
      <c r="GAS390" s="35"/>
      <c r="GAT390" s="33"/>
      <c r="GAU390" s="33"/>
      <c r="GAV390" s="36"/>
      <c r="GAW390" s="33"/>
      <c r="GAX390" s="34"/>
      <c r="GAY390" s="33"/>
      <c r="GAZ390" s="34"/>
      <c r="GBA390" s="35"/>
      <c r="GBB390" s="33"/>
      <c r="GBC390" s="33"/>
      <c r="GBD390" s="36"/>
      <c r="GBE390" s="33"/>
      <c r="GBF390" s="34"/>
      <c r="GBG390" s="33"/>
      <c r="GBH390" s="34"/>
      <c r="GBI390" s="35"/>
      <c r="GBJ390" s="33"/>
      <c r="GBK390" s="33"/>
      <c r="GBL390" s="36"/>
      <c r="GBM390" s="33"/>
      <c r="GBN390" s="34"/>
      <c r="GBO390" s="33"/>
      <c r="GBP390" s="34"/>
      <c r="GBQ390" s="35"/>
      <c r="GBR390" s="33"/>
      <c r="GBS390" s="33"/>
      <c r="GBT390" s="36"/>
      <c r="GBU390" s="33"/>
      <c r="GBV390" s="34"/>
      <c r="GBW390" s="33"/>
      <c r="GBX390" s="34"/>
      <c r="GBY390" s="35"/>
      <c r="GBZ390" s="33"/>
      <c r="GCA390" s="33"/>
      <c r="GCB390" s="36"/>
      <c r="GCC390" s="33"/>
      <c r="GCD390" s="34"/>
      <c r="GCE390" s="33"/>
      <c r="GCF390" s="34"/>
      <c r="GCG390" s="35"/>
      <c r="GCH390" s="33"/>
      <c r="GCI390" s="33"/>
      <c r="GCJ390" s="36"/>
      <c r="GCK390" s="33"/>
      <c r="GCL390" s="34"/>
      <c r="GCM390" s="33"/>
      <c r="GCN390" s="34"/>
      <c r="GCO390" s="35"/>
      <c r="GCP390" s="33"/>
      <c r="GCQ390" s="33"/>
      <c r="GCR390" s="36"/>
      <c r="GCS390" s="33"/>
      <c r="GCT390" s="34"/>
      <c r="GCU390" s="33"/>
      <c r="GCV390" s="34"/>
      <c r="GCW390" s="35"/>
      <c r="GCX390" s="33"/>
      <c r="GCY390" s="33"/>
      <c r="GCZ390" s="36"/>
      <c r="GDA390" s="33"/>
      <c r="GDB390" s="34"/>
      <c r="GDC390" s="33"/>
      <c r="GDD390" s="34"/>
      <c r="GDE390" s="35"/>
      <c r="GDF390" s="33"/>
      <c r="GDG390" s="33"/>
      <c r="GDH390" s="36"/>
      <c r="GDI390" s="33"/>
      <c r="GDJ390" s="34"/>
      <c r="GDK390" s="33"/>
      <c r="GDL390" s="34"/>
      <c r="GDM390" s="35"/>
      <c r="GDN390" s="33"/>
      <c r="GDO390" s="33"/>
      <c r="GDP390" s="36"/>
      <c r="GDQ390" s="33"/>
      <c r="GDR390" s="34"/>
      <c r="GDS390" s="33"/>
      <c r="GDT390" s="34"/>
      <c r="GDU390" s="35"/>
      <c r="GDV390" s="33"/>
      <c r="GDW390" s="33"/>
      <c r="GDX390" s="36"/>
      <c r="GDY390" s="33"/>
      <c r="GDZ390" s="34"/>
      <c r="GEA390" s="33"/>
      <c r="GEB390" s="34"/>
      <c r="GEC390" s="35"/>
      <c r="GED390" s="33"/>
      <c r="GEE390" s="33"/>
      <c r="GEF390" s="36"/>
      <c r="GEG390" s="33"/>
      <c r="GEH390" s="34"/>
      <c r="GEI390" s="33"/>
      <c r="GEJ390" s="34"/>
      <c r="GEK390" s="35"/>
      <c r="GEL390" s="33"/>
      <c r="GEM390" s="33"/>
      <c r="GEN390" s="36"/>
      <c r="GEO390" s="33"/>
      <c r="GEP390" s="34"/>
      <c r="GEQ390" s="33"/>
      <c r="GER390" s="34"/>
      <c r="GES390" s="35"/>
      <c r="GET390" s="33"/>
      <c r="GEU390" s="33"/>
      <c r="GEV390" s="36"/>
      <c r="GEW390" s="33"/>
      <c r="GEX390" s="34"/>
      <c r="GEY390" s="33"/>
      <c r="GEZ390" s="34"/>
      <c r="GFA390" s="35"/>
      <c r="GFB390" s="33"/>
      <c r="GFC390" s="33"/>
      <c r="GFD390" s="36"/>
      <c r="GFE390" s="33"/>
      <c r="GFF390" s="34"/>
      <c r="GFG390" s="33"/>
      <c r="GFH390" s="34"/>
      <c r="GFI390" s="35"/>
      <c r="GFJ390" s="33"/>
      <c r="GFK390" s="33"/>
      <c r="GFL390" s="36"/>
      <c r="GFM390" s="33"/>
      <c r="GFN390" s="34"/>
      <c r="GFO390" s="33"/>
      <c r="GFP390" s="34"/>
      <c r="GFQ390" s="35"/>
      <c r="GFR390" s="33"/>
      <c r="GFS390" s="33"/>
      <c r="GFT390" s="36"/>
      <c r="GFU390" s="33"/>
      <c r="GFV390" s="34"/>
      <c r="GFW390" s="33"/>
      <c r="GFX390" s="34"/>
      <c r="GFY390" s="35"/>
      <c r="GFZ390" s="33"/>
      <c r="GGA390" s="33"/>
      <c r="GGB390" s="36"/>
      <c r="GGC390" s="33"/>
      <c r="GGD390" s="34"/>
      <c r="GGE390" s="33"/>
      <c r="GGF390" s="34"/>
      <c r="GGG390" s="35"/>
      <c r="GGH390" s="33"/>
      <c r="GGI390" s="33"/>
      <c r="GGJ390" s="36"/>
      <c r="GGK390" s="33"/>
      <c r="GGL390" s="34"/>
      <c r="GGM390" s="33"/>
      <c r="GGN390" s="34"/>
      <c r="GGO390" s="35"/>
      <c r="GGP390" s="33"/>
      <c r="GGQ390" s="33"/>
      <c r="GGR390" s="36"/>
      <c r="GGS390" s="33"/>
      <c r="GGT390" s="34"/>
      <c r="GGU390" s="33"/>
      <c r="GGV390" s="34"/>
      <c r="GGW390" s="35"/>
      <c r="GGX390" s="33"/>
      <c r="GGY390" s="33"/>
      <c r="GGZ390" s="36"/>
      <c r="GHA390" s="33"/>
      <c r="GHB390" s="34"/>
      <c r="GHC390" s="33"/>
      <c r="GHD390" s="34"/>
      <c r="GHE390" s="35"/>
      <c r="GHF390" s="33"/>
      <c r="GHG390" s="33"/>
      <c r="GHH390" s="36"/>
      <c r="GHI390" s="33"/>
      <c r="GHJ390" s="34"/>
      <c r="GHK390" s="33"/>
      <c r="GHL390" s="34"/>
      <c r="GHM390" s="35"/>
      <c r="GHN390" s="33"/>
      <c r="GHO390" s="33"/>
      <c r="GHP390" s="36"/>
      <c r="GHQ390" s="33"/>
      <c r="GHR390" s="34"/>
      <c r="GHS390" s="33"/>
      <c r="GHT390" s="34"/>
      <c r="GHU390" s="35"/>
      <c r="GHV390" s="33"/>
      <c r="GHW390" s="33"/>
      <c r="GHX390" s="36"/>
      <c r="GHY390" s="33"/>
      <c r="GHZ390" s="34"/>
      <c r="GIA390" s="33"/>
      <c r="GIB390" s="34"/>
      <c r="GIC390" s="35"/>
      <c r="GID390" s="33"/>
      <c r="GIE390" s="33"/>
      <c r="GIF390" s="36"/>
      <c r="GIG390" s="33"/>
      <c r="GIH390" s="34"/>
      <c r="GII390" s="33"/>
      <c r="GIJ390" s="34"/>
      <c r="GIK390" s="35"/>
      <c r="GIL390" s="33"/>
      <c r="GIM390" s="33"/>
      <c r="GIN390" s="36"/>
      <c r="GIO390" s="33"/>
      <c r="GIP390" s="34"/>
      <c r="GIQ390" s="33"/>
      <c r="GIR390" s="34"/>
      <c r="GIS390" s="35"/>
      <c r="GIT390" s="33"/>
      <c r="GIU390" s="33"/>
      <c r="GIV390" s="36"/>
      <c r="GIW390" s="33"/>
      <c r="GIX390" s="34"/>
      <c r="GIY390" s="33"/>
      <c r="GIZ390" s="34"/>
      <c r="GJA390" s="35"/>
      <c r="GJB390" s="33"/>
      <c r="GJC390" s="33"/>
      <c r="GJD390" s="36"/>
      <c r="GJE390" s="33"/>
      <c r="GJF390" s="34"/>
      <c r="GJG390" s="33"/>
      <c r="GJH390" s="34"/>
      <c r="GJI390" s="35"/>
      <c r="GJJ390" s="33"/>
      <c r="GJK390" s="33"/>
      <c r="GJL390" s="36"/>
      <c r="GJM390" s="33"/>
      <c r="GJN390" s="34"/>
      <c r="GJO390" s="33"/>
      <c r="GJP390" s="34"/>
      <c r="GJQ390" s="35"/>
      <c r="GJR390" s="33"/>
      <c r="GJS390" s="33"/>
      <c r="GJT390" s="36"/>
      <c r="GJU390" s="33"/>
      <c r="GJV390" s="34"/>
      <c r="GJW390" s="33"/>
      <c r="GJX390" s="34"/>
      <c r="GJY390" s="35"/>
      <c r="GJZ390" s="33"/>
      <c r="GKA390" s="33"/>
      <c r="GKB390" s="36"/>
      <c r="GKC390" s="33"/>
      <c r="GKD390" s="34"/>
      <c r="GKE390" s="33"/>
      <c r="GKF390" s="34"/>
      <c r="GKG390" s="35"/>
      <c r="GKH390" s="33"/>
      <c r="GKI390" s="33"/>
      <c r="GKJ390" s="36"/>
      <c r="GKK390" s="33"/>
      <c r="GKL390" s="34"/>
      <c r="GKM390" s="33"/>
      <c r="GKN390" s="34"/>
      <c r="GKO390" s="35"/>
      <c r="GKP390" s="33"/>
      <c r="GKQ390" s="33"/>
      <c r="GKR390" s="36"/>
      <c r="GKS390" s="33"/>
      <c r="GKT390" s="34"/>
      <c r="GKU390" s="33"/>
      <c r="GKV390" s="34"/>
      <c r="GKW390" s="35"/>
      <c r="GKX390" s="33"/>
      <c r="GKY390" s="33"/>
      <c r="GKZ390" s="36"/>
      <c r="GLA390" s="33"/>
      <c r="GLB390" s="34"/>
      <c r="GLC390" s="33"/>
      <c r="GLD390" s="34"/>
      <c r="GLE390" s="35"/>
      <c r="GLF390" s="33"/>
      <c r="GLG390" s="33"/>
      <c r="GLH390" s="36"/>
      <c r="GLI390" s="33"/>
      <c r="GLJ390" s="34"/>
      <c r="GLK390" s="33"/>
      <c r="GLL390" s="34"/>
      <c r="GLM390" s="35"/>
      <c r="GLN390" s="33"/>
      <c r="GLO390" s="33"/>
      <c r="GLP390" s="36"/>
      <c r="GLQ390" s="33"/>
      <c r="GLR390" s="34"/>
      <c r="GLS390" s="33"/>
      <c r="GLT390" s="34"/>
      <c r="GLU390" s="35"/>
      <c r="GLV390" s="33"/>
      <c r="GLW390" s="33"/>
      <c r="GLX390" s="36"/>
      <c r="GLY390" s="33"/>
      <c r="GLZ390" s="34"/>
      <c r="GMA390" s="33"/>
      <c r="GMB390" s="34"/>
      <c r="GMC390" s="35"/>
      <c r="GMD390" s="33"/>
      <c r="GME390" s="33"/>
      <c r="GMF390" s="36"/>
      <c r="GMG390" s="33"/>
      <c r="GMH390" s="34"/>
      <c r="GMI390" s="33"/>
      <c r="GMJ390" s="34"/>
      <c r="GMK390" s="35"/>
      <c r="GML390" s="33"/>
      <c r="GMM390" s="33"/>
      <c r="GMN390" s="36"/>
      <c r="GMO390" s="33"/>
      <c r="GMP390" s="34"/>
      <c r="GMQ390" s="33"/>
      <c r="GMR390" s="34"/>
      <c r="GMS390" s="35"/>
      <c r="GMT390" s="33"/>
      <c r="GMU390" s="33"/>
      <c r="GMV390" s="36"/>
      <c r="GMW390" s="33"/>
      <c r="GMX390" s="34"/>
      <c r="GMY390" s="33"/>
      <c r="GMZ390" s="34"/>
      <c r="GNA390" s="35"/>
      <c r="GNB390" s="33"/>
      <c r="GNC390" s="33"/>
      <c r="GND390" s="36"/>
      <c r="GNE390" s="33"/>
      <c r="GNF390" s="34"/>
      <c r="GNG390" s="33"/>
      <c r="GNH390" s="34"/>
      <c r="GNI390" s="35"/>
      <c r="GNJ390" s="33"/>
      <c r="GNK390" s="33"/>
      <c r="GNL390" s="36"/>
      <c r="GNM390" s="33"/>
      <c r="GNN390" s="34"/>
      <c r="GNO390" s="33"/>
      <c r="GNP390" s="34"/>
      <c r="GNQ390" s="35"/>
      <c r="GNR390" s="33"/>
      <c r="GNS390" s="33"/>
      <c r="GNT390" s="36"/>
      <c r="GNU390" s="33"/>
      <c r="GNV390" s="34"/>
      <c r="GNW390" s="33"/>
      <c r="GNX390" s="34"/>
      <c r="GNY390" s="35"/>
      <c r="GNZ390" s="33"/>
      <c r="GOA390" s="33"/>
      <c r="GOB390" s="36"/>
      <c r="GOC390" s="33"/>
      <c r="GOD390" s="34"/>
      <c r="GOE390" s="33"/>
      <c r="GOF390" s="34"/>
      <c r="GOG390" s="35"/>
      <c r="GOH390" s="33"/>
      <c r="GOI390" s="33"/>
      <c r="GOJ390" s="36"/>
      <c r="GOK390" s="33"/>
      <c r="GOL390" s="34"/>
      <c r="GOM390" s="33"/>
      <c r="GON390" s="34"/>
      <c r="GOO390" s="35"/>
      <c r="GOP390" s="33"/>
      <c r="GOQ390" s="33"/>
      <c r="GOR390" s="36"/>
      <c r="GOS390" s="33"/>
      <c r="GOT390" s="34"/>
      <c r="GOU390" s="33"/>
      <c r="GOV390" s="34"/>
      <c r="GOW390" s="35"/>
      <c r="GOX390" s="33"/>
      <c r="GOY390" s="33"/>
      <c r="GOZ390" s="36"/>
      <c r="GPA390" s="33"/>
      <c r="GPB390" s="34"/>
      <c r="GPC390" s="33"/>
      <c r="GPD390" s="34"/>
      <c r="GPE390" s="35"/>
      <c r="GPF390" s="33"/>
      <c r="GPG390" s="33"/>
      <c r="GPH390" s="36"/>
      <c r="GPI390" s="33"/>
      <c r="GPJ390" s="34"/>
      <c r="GPK390" s="33"/>
      <c r="GPL390" s="34"/>
      <c r="GPM390" s="35"/>
      <c r="GPN390" s="33"/>
      <c r="GPO390" s="33"/>
      <c r="GPP390" s="36"/>
      <c r="GPQ390" s="33"/>
      <c r="GPR390" s="34"/>
      <c r="GPS390" s="33"/>
      <c r="GPT390" s="34"/>
      <c r="GPU390" s="35"/>
      <c r="GPV390" s="33"/>
      <c r="GPW390" s="33"/>
      <c r="GPX390" s="36"/>
      <c r="GPY390" s="33"/>
      <c r="GPZ390" s="34"/>
      <c r="GQA390" s="33"/>
      <c r="GQB390" s="34"/>
      <c r="GQC390" s="35"/>
      <c r="GQD390" s="33"/>
      <c r="GQE390" s="33"/>
      <c r="GQF390" s="36"/>
      <c r="GQG390" s="33"/>
      <c r="GQH390" s="34"/>
      <c r="GQI390" s="33"/>
      <c r="GQJ390" s="34"/>
      <c r="GQK390" s="35"/>
      <c r="GQL390" s="33"/>
      <c r="GQM390" s="33"/>
      <c r="GQN390" s="36"/>
      <c r="GQO390" s="33"/>
      <c r="GQP390" s="34"/>
      <c r="GQQ390" s="33"/>
      <c r="GQR390" s="34"/>
      <c r="GQS390" s="35"/>
      <c r="GQT390" s="33"/>
      <c r="GQU390" s="33"/>
      <c r="GQV390" s="36"/>
      <c r="GQW390" s="33"/>
      <c r="GQX390" s="34"/>
      <c r="GQY390" s="33"/>
      <c r="GQZ390" s="34"/>
      <c r="GRA390" s="35"/>
      <c r="GRB390" s="33"/>
      <c r="GRC390" s="33"/>
      <c r="GRD390" s="36"/>
      <c r="GRE390" s="33"/>
      <c r="GRF390" s="34"/>
      <c r="GRG390" s="33"/>
      <c r="GRH390" s="34"/>
      <c r="GRI390" s="35"/>
      <c r="GRJ390" s="33"/>
      <c r="GRK390" s="33"/>
      <c r="GRL390" s="36"/>
      <c r="GRM390" s="33"/>
      <c r="GRN390" s="34"/>
      <c r="GRO390" s="33"/>
      <c r="GRP390" s="34"/>
      <c r="GRQ390" s="35"/>
      <c r="GRR390" s="33"/>
      <c r="GRS390" s="33"/>
      <c r="GRT390" s="36"/>
      <c r="GRU390" s="33"/>
      <c r="GRV390" s="34"/>
      <c r="GRW390" s="33"/>
      <c r="GRX390" s="34"/>
      <c r="GRY390" s="35"/>
      <c r="GRZ390" s="33"/>
      <c r="GSA390" s="33"/>
      <c r="GSB390" s="36"/>
      <c r="GSC390" s="33"/>
      <c r="GSD390" s="34"/>
      <c r="GSE390" s="33"/>
      <c r="GSF390" s="34"/>
      <c r="GSG390" s="35"/>
      <c r="GSH390" s="33"/>
      <c r="GSI390" s="33"/>
      <c r="GSJ390" s="36"/>
      <c r="GSK390" s="33"/>
      <c r="GSL390" s="34"/>
      <c r="GSM390" s="33"/>
      <c r="GSN390" s="34"/>
      <c r="GSO390" s="35"/>
      <c r="GSP390" s="33"/>
      <c r="GSQ390" s="33"/>
      <c r="GSR390" s="36"/>
      <c r="GSS390" s="33"/>
      <c r="GST390" s="34"/>
      <c r="GSU390" s="33"/>
      <c r="GSV390" s="34"/>
      <c r="GSW390" s="35"/>
      <c r="GSX390" s="33"/>
      <c r="GSY390" s="33"/>
      <c r="GSZ390" s="36"/>
      <c r="GTA390" s="33"/>
      <c r="GTB390" s="34"/>
      <c r="GTC390" s="33"/>
      <c r="GTD390" s="34"/>
      <c r="GTE390" s="35"/>
      <c r="GTF390" s="33"/>
      <c r="GTG390" s="33"/>
      <c r="GTH390" s="36"/>
      <c r="GTI390" s="33"/>
      <c r="GTJ390" s="34"/>
      <c r="GTK390" s="33"/>
      <c r="GTL390" s="34"/>
      <c r="GTM390" s="35"/>
      <c r="GTN390" s="33"/>
      <c r="GTO390" s="33"/>
      <c r="GTP390" s="36"/>
      <c r="GTQ390" s="33"/>
      <c r="GTR390" s="34"/>
      <c r="GTS390" s="33"/>
      <c r="GTT390" s="34"/>
      <c r="GTU390" s="35"/>
      <c r="GTV390" s="33"/>
      <c r="GTW390" s="33"/>
      <c r="GTX390" s="36"/>
      <c r="GTY390" s="33"/>
      <c r="GTZ390" s="34"/>
      <c r="GUA390" s="33"/>
      <c r="GUB390" s="34"/>
      <c r="GUC390" s="35"/>
      <c r="GUD390" s="33"/>
      <c r="GUE390" s="33"/>
      <c r="GUF390" s="36"/>
      <c r="GUG390" s="33"/>
      <c r="GUH390" s="34"/>
      <c r="GUI390" s="33"/>
      <c r="GUJ390" s="34"/>
      <c r="GUK390" s="35"/>
      <c r="GUL390" s="33"/>
      <c r="GUM390" s="33"/>
      <c r="GUN390" s="36"/>
      <c r="GUO390" s="33"/>
      <c r="GUP390" s="34"/>
      <c r="GUQ390" s="33"/>
      <c r="GUR390" s="34"/>
      <c r="GUS390" s="35"/>
      <c r="GUT390" s="33"/>
      <c r="GUU390" s="33"/>
      <c r="GUV390" s="36"/>
      <c r="GUW390" s="33"/>
      <c r="GUX390" s="34"/>
      <c r="GUY390" s="33"/>
      <c r="GUZ390" s="34"/>
      <c r="GVA390" s="35"/>
      <c r="GVB390" s="33"/>
      <c r="GVC390" s="33"/>
      <c r="GVD390" s="36"/>
      <c r="GVE390" s="33"/>
      <c r="GVF390" s="34"/>
      <c r="GVG390" s="33"/>
      <c r="GVH390" s="34"/>
      <c r="GVI390" s="35"/>
      <c r="GVJ390" s="33"/>
      <c r="GVK390" s="33"/>
      <c r="GVL390" s="36"/>
      <c r="GVM390" s="33"/>
      <c r="GVN390" s="34"/>
      <c r="GVO390" s="33"/>
      <c r="GVP390" s="34"/>
      <c r="GVQ390" s="35"/>
      <c r="GVR390" s="33"/>
      <c r="GVS390" s="33"/>
      <c r="GVT390" s="36"/>
      <c r="GVU390" s="33"/>
      <c r="GVV390" s="34"/>
      <c r="GVW390" s="33"/>
      <c r="GVX390" s="34"/>
      <c r="GVY390" s="35"/>
      <c r="GVZ390" s="33"/>
      <c r="GWA390" s="33"/>
      <c r="GWB390" s="36"/>
      <c r="GWC390" s="33"/>
      <c r="GWD390" s="34"/>
      <c r="GWE390" s="33"/>
      <c r="GWF390" s="34"/>
      <c r="GWG390" s="35"/>
      <c r="GWH390" s="33"/>
      <c r="GWI390" s="33"/>
      <c r="GWJ390" s="36"/>
      <c r="GWK390" s="33"/>
      <c r="GWL390" s="34"/>
      <c r="GWM390" s="33"/>
      <c r="GWN390" s="34"/>
      <c r="GWO390" s="35"/>
      <c r="GWP390" s="33"/>
      <c r="GWQ390" s="33"/>
      <c r="GWR390" s="36"/>
      <c r="GWS390" s="33"/>
      <c r="GWT390" s="34"/>
      <c r="GWU390" s="33"/>
      <c r="GWV390" s="34"/>
      <c r="GWW390" s="35"/>
      <c r="GWX390" s="33"/>
      <c r="GWY390" s="33"/>
      <c r="GWZ390" s="36"/>
      <c r="GXA390" s="33"/>
      <c r="GXB390" s="34"/>
      <c r="GXC390" s="33"/>
      <c r="GXD390" s="34"/>
      <c r="GXE390" s="35"/>
      <c r="GXF390" s="33"/>
      <c r="GXG390" s="33"/>
      <c r="GXH390" s="36"/>
      <c r="GXI390" s="33"/>
      <c r="GXJ390" s="34"/>
      <c r="GXK390" s="33"/>
      <c r="GXL390" s="34"/>
      <c r="GXM390" s="35"/>
      <c r="GXN390" s="33"/>
      <c r="GXO390" s="33"/>
      <c r="GXP390" s="36"/>
      <c r="GXQ390" s="33"/>
      <c r="GXR390" s="34"/>
      <c r="GXS390" s="33"/>
      <c r="GXT390" s="34"/>
      <c r="GXU390" s="35"/>
      <c r="GXV390" s="33"/>
      <c r="GXW390" s="33"/>
      <c r="GXX390" s="36"/>
      <c r="GXY390" s="33"/>
      <c r="GXZ390" s="34"/>
      <c r="GYA390" s="33"/>
      <c r="GYB390" s="34"/>
      <c r="GYC390" s="35"/>
      <c r="GYD390" s="33"/>
      <c r="GYE390" s="33"/>
      <c r="GYF390" s="36"/>
      <c r="GYG390" s="33"/>
      <c r="GYH390" s="34"/>
      <c r="GYI390" s="33"/>
      <c r="GYJ390" s="34"/>
      <c r="GYK390" s="35"/>
      <c r="GYL390" s="33"/>
      <c r="GYM390" s="33"/>
      <c r="GYN390" s="36"/>
      <c r="GYO390" s="33"/>
      <c r="GYP390" s="34"/>
      <c r="GYQ390" s="33"/>
      <c r="GYR390" s="34"/>
      <c r="GYS390" s="35"/>
      <c r="GYT390" s="33"/>
      <c r="GYU390" s="33"/>
      <c r="GYV390" s="36"/>
      <c r="GYW390" s="33"/>
      <c r="GYX390" s="34"/>
      <c r="GYY390" s="33"/>
      <c r="GYZ390" s="34"/>
      <c r="GZA390" s="35"/>
      <c r="GZB390" s="33"/>
      <c r="GZC390" s="33"/>
      <c r="GZD390" s="36"/>
      <c r="GZE390" s="33"/>
      <c r="GZF390" s="34"/>
      <c r="GZG390" s="33"/>
      <c r="GZH390" s="34"/>
      <c r="GZI390" s="35"/>
      <c r="GZJ390" s="33"/>
      <c r="GZK390" s="33"/>
      <c r="GZL390" s="36"/>
      <c r="GZM390" s="33"/>
      <c r="GZN390" s="34"/>
      <c r="GZO390" s="33"/>
      <c r="GZP390" s="34"/>
      <c r="GZQ390" s="35"/>
      <c r="GZR390" s="33"/>
      <c r="GZS390" s="33"/>
      <c r="GZT390" s="36"/>
      <c r="GZU390" s="33"/>
      <c r="GZV390" s="34"/>
      <c r="GZW390" s="33"/>
      <c r="GZX390" s="34"/>
      <c r="GZY390" s="35"/>
      <c r="GZZ390" s="33"/>
      <c r="HAA390" s="33"/>
      <c r="HAB390" s="36"/>
      <c r="HAC390" s="33"/>
      <c r="HAD390" s="34"/>
      <c r="HAE390" s="33"/>
      <c r="HAF390" s="34"/>
      <c r="HAG390" s="35"/>
      <c r="HAH390" s="33"/>
      <c r="HAI390" s="33"/>
      <c r="HAJ390" s="36"/>
      <c r="HAK390" s="33"/>
      <c r="HAL390" s="34"/>
      <c r="HAM390" s="33"/>
      <c r="HAN390" s="34"/>
      <c r="HAO390" s="35"/>
      <c r="HAP390" s="33"/>
      <c r="HAQ390" s="33"/>
      <c r="HAR390" s="36"/>
      <c r="HAS390" s="33"/>
      <c r="HAT390" s="34"/>
      <c r="HAU390" s="33"/>
      <c r="HAV390" s="34"/>
      <c r="HAW390" s="35"/>
      <c r="HAX390" s="33"/>
      <c r="HAY390" s="33"/>
      <c r="HAZ390" s="36"/>
      <c r="HBA390" s="33"/>
      <c r="HBB390" s="34"/>
      <c r="HBC390" s="33"/>
      <c r="HBD390" s="34"/>
      <c r="HBE390" s="35"/>
      <c r="HBF390" s="33"/>
      <c r="HBG390" s="33"/>
      <c r="HBH390" s="36"/>
      <c r="HBI390" s="33"/>
      <c r="HBJ390" s="34"/>
      <c r="HBK390" s="33"/>
      <c r="HBL390" s="34"/>
      <c r="HBM390" s="35"/>
      <c r="HBN390" s="33"/>
      <c r="HBO390" s="33"/>
      <c r="HBP390" s="36"/>
      <c r="HBQ390" s="33"/>
      <c r="HBR390" s="34"/>
      <c r="HBS390" s="33"/>
      <c r="HBT390" s="34"/>
      <c r="HBU390" s="35"/>
      <c r="HBV390" s="33"/>
      <c r="HBW390" s="33"/>
      <c r="HBX390" s="36"/>
      <c r="HBY390" s="33"/>
      <c r="HBZ390" s="34"/>
      <c r="HCA390" s="33"/>
      <c r="HCB390" s="34"/>
      <c r="HCC390" s="35"/>
      <c r="HCD390" s="33"/>
      <c r="HCE390" s="33"/>
      <c r="HCF390" s="36"/>
      <c r="HCG390" s="33"/>
      <c r="HCH390" s="34"/>
      <c r="HCI390" s="33"/>
      <c r="HCJ390" s="34"/>
      <c r="HCK390" s="35"/>
      <c r="HCL390" s="33"/>
      <c r="HCM390" s="33"/>
      <c r="HCN390" s="36"/>
      <c r="HCO390" s="33"/>
      <c r="HCP390" s="34"/>
      <c r="HCQ390" s="33"/>
      <c r="HCR390" s="34"/>
      <c r="HCS390" s="35"/>
      <c r="HCT390" s="33"/>
      <c r="HCU390" s="33"/>
      <c r="HCV390" s="36"/>
      <c r="HCW390" s="33"/>
      <c r="HCX390" s="34"/>
      <c r="HCY390" s="33"/>
      <c r="HCZ390" s="34"/>
      <c r="HDA390" s="35"/>
      <c r="HDB390" s="33"/>
      <c r="HDC390" s="33"/>
      <c r="HDD390" s="36"/>
      <c r="HDE390" s="33"/>
      <c r="HDF390" s="34"/>
      <c r="HDG390" s="33"/>
      <c r="HDH390" s="34"/>
      <c r="HDI390" s="35"/>
      <c r="HDJ390" s="33"/>
      <c r="HDK390" s="33"/>
      <c r="HDL390" s="36"/>
      <c r="HDM390" s="33"/>
      <c r="HDN390" s="34"/>
      <c r="HDO390" s="33"/>
      <c r="HDP390" s="34"/>
      <c r="HDQ390" s="35"/>
      <c r="HDR390" s="33"/>
      <c r="HDS390" s="33"/>
      <c r="HDT390" s="36"/>
      <c r="HDU390" s="33"/>
      <c r="HDV390" s="34"/>
      <c r="HDW390" s="33"/>
      <c r="HDX390" s="34"/>
      <c r="HDY390" s="35"/>
      <c r="HDZ390" s="33"/>
      <c r="HEA390" s="33"/>
      <c r="HEB390" s="36"/>
      <c r="HEC390" s="33"/>
      <c r="HED390" s="34"/>
      <c r="HEE390" s="33"/>
      <c r="HEF390" s="34"/>
      <c r="HEG390" s="35"/>
      <c r="HEH390" s="33"/>
      <c r="HEI390" s="33"/>
      <c r="HEJ390" s="36"/>
      <c r="HEK390" s="33"/>
      <c r="HEL390" s="34"/>
      <c r="HEM390" s="33"/>
      <c r="HEN390" s="34"/>
      <c r="HEO390" s="35"/>
      <c r="HEP390" s="33"/>
      <c r="HEQ390" s="33"/>
      <c r="HER390" s="36"/>
      <c r="HES390" s="33"/>
      <c r="HET390" s="34"/>
      <c r="HEU390" s="33"/>
      <c r="HEV390" s="34"/>
      <c r="HEW390" s="35"/>
      <c r="HEX390" s="33"/>
      <c r="HEY390" s="33"/>
      <c r="HEZ390" s="36"/>
      <c r="HFA390" s="33"/>
      <c r="HFB390" s="34"/>
      <c r="HFC390" s="33"/>
      <c r="HFD390" s="34"/>
      <c r="HFE390" s="35"/>
      <c r="HFF390" s="33"/>
      <c r="HFG390" s="33"/>
      <c r="HFH390" s="36"/>
      <c r="HFI390" s="33"/>
      <c r="HFJ390" s="34"/>
      <c r="HFK390" s="33"/>
      <c r="HFL390" s="34"/>
      <c r="HFM390" s="35"/>
      <c r="HFN390" s="33"/>
      <c r="HFO390" s="33"/>
      <c r="HFP390" s="36"/>
      <c r="HFQ390" s="33"/>
      <c r="HFR390" s="34"/>
      <c r="HFS390" s="33"/>
      <c r="HFT390" s="34"/>
      <c r="HFU390" s="35"/>
      <c r="HFV390" s="33"/>
      <c r="HFW390" s="33"/>
      <c r="HFX390" s="36"/>
      <c r="HFY390" s="33"/>
      <c r="HFZ390" s="34"/>
      <c r="HGA390" s="33"/>
      <c r="HGB390" s="34"/>
      <c r="HGC390" s="35"/>
      <c r="HGD390" s="33"/>
      <c r="HGE390" s="33"/>
      <c r="HGF390" s="36"/>
      <c r="HGG390" s="33"/>
      <c r="HGH390" s="34"/>
      <c r="HGI390" s="33"/>
      <c r="HGJ390" s="34"/>
      <c r="HGK390" s="35"/>
      <c r="HGL390" s="33"/>
      <c r="HGM390" s="33"/>
      <c r="HGN390" s="36"/>
      <c r="HGO390" s="33"/>
      <c r="HGP390" s="34"/>
      <c r="HGQ390" s="33"/>
      <c r="HGR390" s="34"/>
      <c r="HGS390" s="35"/>
      <c r="HGT390" s="33"/>
      <c r="HGU390" s="33"/>
      <c r="HGV390" s="36"/>
      <c r="HGW390" s="33"/>
      <c r="HGX390" s="34"/>
      <c r="HGY390" s="33"/>
      <c r="HGZ390" s="34"/>
      <c r="HHA390" s="35"/>
      <c r="HHB390" s="33"/>
      <c r="HHC390" s="33"/>
      <c r="HHD390" s="36"/>
      <c r="HHE390" s="33"/>
      <c r="HHF390" s="34"/>
      <c r="HHG390" s="33"/>
      <c r="HHH390" s="34"/>
      <c r="HHI390" s="35"/>
      <c r="HHJ390" s="33"/>
      <c r="HHK390" s="33"/>
      <c r="HHL390" s="36"/>
      <c r="HHM390" s="33"/>
      <c r="HHN390" s="34"/>
      <c r="HHO390" s="33"/>
      <c r="HHP390" s="34"/>
      <c r="HHQ390" s="35"/>
      <c r="HHR390" s="33"/>
      <c r="HHS390" s="33"/>
      <c r="HHT390" s="36"/>
      <c r="HHU390" s="33"/>
      <c r="HHV390" s="34"/>
      <c r="HHW390" s="33"/>
      <c r="HHX390" s="34"/>
      <c r="HHY390" s="35"/>
      <c r="HHZ390" s="33"/>
      <c r="HIA390" s="33"/>
      <c r="HIB390" s="36"/>
      <c r="HIC390" s="33"/>
      <c r="HID390" s="34"/>
      <c r="HIE390" s="33"/>
      <c r="HIF390" s="34"/>
      <c r="HIG390" s="35"/>
      <c r="HIH390" s="33"/>
      <c r="HII390" s="33"/>
      <c r="HIJ390" s="36"/>
      <c r="HIK390" s="33"/>
      <c r="HIL390" s="34"/>
      <c r="HIM390" s="33"/>
      <c r="HIN390" s="34"/>
      <c r="HIO390" s="35"/>
      <c r="HIP390" s="33"/>
      <c r="HIQ390" s="33"/>
      <c r="HIR390" s="36"/>
      <c r="HIS390" s="33"/>
      <c r="HIT390" s="34"/>
      <c r="HIU390" s="33"/>
      <c r="HIV390" s="34"/>
      <c r="HIW390" s="35"/>
      <c r="HIX390" s="33"/>
      <c r="HIY390" s="33"/>
      <c r="HIZ390" s="36"/>
      <c r="HJA390" s="33"/>
      <c r="HJB390" s="34"/>
      <c r="HJC390" s="33"/>
      <c r="HJD390" s="34"/>
      <c r="HJE390" s="35"/>
      <c r="HJF390" s="33"/>
      <c r="HJG390" s="33"/>
      <c r="HJH390" s="36"/>
      <c r="HJI390" s="33"/>
      <c r="HJJ390" s="34"/>
      <c r="HJK390" s="33"/>
      <c r="HJL390" s="34"/>
      <c r="HJM390" s="35"/>
      <c r="HJN390" s="33"/>
      <c r="HJO390" s="33"/>
      <c r="HJP390" s="36"/>
      <c r="HJQ390" s="33"/>
      <c r="HJR390" s="34"/>
      <c r="HJS390" s="33"/>
      <c r="HJT390" s="34"/>
      <c r="HJU390" s="35"/>
      <c r="HJV390" s="33"/>
      <c r="HJW390" s="33"/>
      <c r="HJX390" s="36"/>
      <c r="HJY390" s="33"/>
      <c r="HJZ390" s="34"/>
      <c r="HKA390" s="33"/>
      <c r="HKB390" s="34"/>
      <c r="HKC390" s="35"/>
      <c r="HKD390" s="33"/>
      <c r="HKE390" s="33"/>
      <c r="HKF390" s="36"/>
      <c r="HKG390" s="33"/>
      <c r="HKH390" s="34"/>
      <c r="HKI390" s="33"/>
      <c r="HKJ390" s="34"/>
      <c r="HKK390" s="35"/>
      <c r="HKL390" s="33"/>
      <c r="HKM390" s="33"/>
      <c r="HKN390" s="36"/>
      <c r="HKO390" s="33"/>
      <c r="HKP390" s="34"/>
      <c r="HKQ390" s="33"/>
      <c r="HKR390" s="34"/>
      <c r="HKS390" s="35"/>
      <c r="HKT390" s="33"/>
      <c r="HKU390" s="33"/>
      <c r="HKV390" s="36"/>
      <c r="HKW390" s="33"/>
      <c r="HKX390" s="34"/>
      <c r="HKY390" s="33"/>
      <c r="HKZ390" s="34"/>
      <c r="HLA390" s="35"/>
      <c r="HLB390" s="33"/>
      <c r="HLC390" s="33"/>
      <c r="HLD390" s="36"/>
      <c r="HLE390" s="33"/>
      <c r="HLF390" s="34"/>
      <c r="HLG390" s="33"/>
      <c r="HLH390" s="34"/>
      <c r="HLI390" s="35"/>
      <c r="HLJ390" s="33"/>
      <c r="HLK390" s="33"/>
      <c r="HLL390" s="36"/>
      <c r="HLM390" s="33"/>
      <c r="HLN390" s="34"/>
      <c r="HLO390" s="33"/>
      <c r="HLP390" s="34"/>
      <c r="HLQ390" s="35"/>
      <c r="HLR390" s="33"/>
      <c r="HLS390" s="33"/>
      <c r="HLT390" s="36"/>
      <c r="HLU390" s="33"/>
      <c r="HLV390" s="34"/>
      <c r="HLW390" s="33"/>
      <c r="HLX390" s="34"/>
      <c r="HLY390" s="35"/>
      <c r="HLZ390" s="33"/>
      <c r="HMA390" s="33"/>
      <c r="HMB390" s="36"/>
      <c r="HMC390" s="33"/>
      <c r="HMD390" s="34"/>
      <c r="HME390" s="33"/>
      <c r="HMF390" s="34"/>
      <c r="HMG390" s="35"/>
      <c r="HMH390" s="33"/>
      <c r="HMI390" s="33"/>
      <c r="HMJ390" s="36"/>
      <c r="HMK390" s="33"/>
      <c r="HML390" s="34"/>
      <c r="HMM390" s="33"/>
      <c r="HMN390" s="34"/>
      <c r="HMO390" s="35"/>
      <c r="HMP390" s="33"/>
      <c r="HMQ390" s="33"/>
      <c r="HMR390" s="36"/>
      <c r="HMS390" s="33"/>
      <c r="HMT390" s="34"/>
      <c r="HMU390" s="33"/>
      <c r="HMV390" s="34"/>
      <c r="HMW390" s="35"/>
      <c r="HMX390" s="33"/>
      <c r="HMY390" s="33"/>
      <c r="HMZ390" s="36"/>
      <c r="HNA390" s="33"/>
      <c r="HNB390" s="34"/>
      <c r="HNC390" s="33"/>
      <c r="HND390" s="34"/>
      <c r="HNE390" s="35"/>
      <c r="HNF390" s="33"/>
      <c r="HNG390" s="33"/>
      <c r="HNH390" s="36"/>
      <c r="HNI390" s="33"/>
      <c r="HNJ390" s="34"/>
      <c r="HNK390" s="33"/>
      <c r="HNL390" s="34"/>
      <c r="HNM390" s="35"/>
      <c r="HNN390" s="33"/>
      <c r="HNO390" s="33"/>
      <c r="HNP390" s="36"/>
      <c r="HNQ390" s="33"/>
      <c r="HNR390" s="34"/>
      <c r="HNS390" s="33"/>
      <c r="HNT390" s="34"/>
      <c r="HNU390" s="35"/>
      <c r="HNV390" s="33"/>
      <c r="HNW390" s="33"/>
      <c r="HNX390" s="36"/>
      <c r="HNY390" s="33"/>
      <c r="HNZ390" s="34"/>
      <c r="HOA390" s="33"/>
      <c r="HOB390" s="34"/>
      <c r="HOC390" s="35"/>
      <c r="HOD390" s="33"/>
      <c r="HOE390" s="33"/>
      <c r="HOF390" s="36"/>
      <c r="HOG390" s="33"/>
      <c r="HOH390" s="34"/>
      <c r="HOI390" s="33"/>
      <c r="HOJ390" s="34"/>
      <c r="HOK390" s="35"/>
      <c r="HOL390" s="33"/>
      <c r="HOM390" s="33"/>
      <c r="HON390" s="36"/>
      <c r="HOO390" s="33"/>
      <c r="HOP390" s="34"/>
      <c r="HOQ390" s="33"/>
      <c r="HOR390" s="34"/>
      <c r="HOS390" s="35"/>
      <c r="HOT390" s="33"/>
      <c r="HOU390" s="33"/>
      <c r="HOV390" s="36"/>
      <c r="HOW390" s="33"/>
      <c r="HOX390" s="34"/>
      <c r="HOY390" s="33"/>
      <c r="HOZ390" s="34"/>
      <c r="HPA390" s="35"/>
      <c r="HPB390" s="33"/>
      <c r="HPC390" s="33"/>
      <c r="HPD390" s="36"/>
      <c r="HPE390" s="33"/>
      <c r="HPF390" s="34"/>
      <c r="HPG390" s="33"/>
      <c r="HPH390" s="34"/>
      <c r="HPI390" s="35"/>
      <c r="HPJ390" s="33"/>
      <c r="HPK390" s="33"/>
      <c r="HPL390" s="36"/>
      <c r="HPM390" s="33"/>
      <c r="HPN390" s="34"/>
      <c r="HPO390" s="33"/>
      <c r="HPP390" s="34"/>
      <c r="HPQ390" s="35"/>
      <c r="HPR390" s="33"/>
      <c r="HPS390" s="33"/>
      <c r="HPT390" s="36"/>
      <c r="HPU390" s="33"/>
      <c r="HPV390" s="34"/>
      <c r="HPW390" s="33"/>
      <c r="HPX390" s="34"/>
      <c r="HPY390" s="35"/>
      <c r="HPZ390" s="33"/>
      <c r="HQA390" s="33"/>
      <c r="HQB390" s="36"/>
      <c r="HQC390" s="33"/>
      <c r="HQD390" s="34"/>
      <c r="HQE390" s="33"/>
      <c r="HQF390" s="34"/>
      <c r="HQG390" s="35"/>
      <c r="HQH390" s="33"/>
      <c r="HQI390" s="33"/>
      <c r="HQJ390" s="36"/>
      <c r="HQK390" s="33"/>
      <c r="HQL390" s="34"/>
      <c r="HQM390" s="33"/>
      <c r="HQN390" s="34"/>
      <c r="HQO390" s="35"/>
      <c r="HQP390" s="33"/>
      <c r="HQQ390" s="33"/>
      <c r="HQR390" s="36"/>
      <c r="HQS390" s="33"/>
      <c r="HQT390" s="34"/>
      <c r="HQU390" s="33"/>
      <c r="HQV390" s="34"/>
      <c r="HQW390" s="35"/>
      <c r="HQX390" s="33"/>
      <c r="HQY390" s="33"/>
      <c r="HQZ390" s="36"/>
      <c r="HRA390" s="33"/>
      <c r="HRB390" s="34"/>
      <c r="HRC390" s="33"/>
      <c r="HRD390" s="34"/>
      <c r="HRE390" s="35"/>
      <c r="HRF390" s="33"/>
      <c r="HRG390" s="33"/>
      <c r="HRH390" s="36"/>
      <c r="HRI390" s="33"/>
      <c r="HRJ390" s="34"/>
      <c r="HRK390" s="33"/>
      <c r="HRL390" s="34"/>
      <c r="HRM390" s="35"/>
      <c r="HRN390" s="33"/>
      <c r="HRO390" s="33"/>
      <c r="HRP390" s="36"/>
      <c r="HRQ390" s="33"/>
      <c r="HRR390" s="34"/>
      <c r="HRS390" s="33"/>
      <c r="HRT390" s="34"/>
      <c r="HRU390" s="35"/>
      <c r="HRV390" s="33"/>
      <c r="HRW390" s="33"/>
      <c r="HRX390" s="36"/>
      <c r="HRY390" s="33"/>
      <c r="HRZ390" s="34"/>
      <c r="HSA390" s="33"/>
      <c r="HSB390" s="34"/>
      <c r="HSC390" s="35"/>
      <c r="HSD390" s="33"/>
      <c r="HSE390" s="33"/>
      <c r="HSF390" s="36"/>
      <c r="HSG390" s="33"/>
      <c r="HSH390" s="34"/>
      <c r="HSI390" s="33"/>
      <c r="HSJ390" s="34"/>
      <c r="HSK390" s="35"/>
      <c r="HSL390" s="33"/>
      <c r="HSM390" s="33"/>
      <c r="HSN390" s="36"/>
      <c r="HSO390" s="33"/>
      <c r="HSP390" s="34"/>
      <c r="HSQ390" s="33"/>
      <c r="HSR390" s="34"/>
      <c r="HSS390" s="35"/>
      <c r="HST390" s="33"/>
      <c r="HSU390" s="33"/>
      <c r="HSV390" s="36"/>
      <c r="HSW390" s="33"/>
      <c r="HSX390" s="34"/>
      <c r="HSY390" s="33"/>
      <c r="HSZ390" s="34"/>
      <c r="HTA390" s="35"/>
      <c r="HTB390" s="33"/>
      <c r="HTC390" s="33"/>
      <c r="HTD390" s="36"/>
      <c r="HTE390" s="33"/>
      <c r="HTF390" s="34"/>
      <c r="HTG390" s="33"/>
      <c r="HTH390" s="34"/>
      <c r="HTI390" s="35"/>
      <c r="HTJ390" s="33"/>
      <c r="HTK390" s="33"/>
      <c r="HTL390" s="36"/>
      <c r="HTM390" s="33"/>
      <c r="HTN390" s="34"/>
      <c r="HTO390" s="33"/>
      <c r="HTP390" s="34"/>
      <c r="HTQ390" s="35"/>
      <c r="HTR390" s="33"/>
      <c r="HTS390" s="33"/>
      <c r="HTT390" s="36"/>
      <c r="HTU390" s="33"/>
      <c r="HTV390" s="34"/>
      <c r="HTW390" s="33"/>
      <c r="HTX390" s="34"/>
      <c r="HTY390" s="35"/>
      <c r="HTZ390" s="33"/>
      <c r="HUA390" s="33"/>
      <c r="HUB390" s="36"/>
      <c r="HUC390" s="33"/>
      <c r="HUD390" s="34"/>
      <c r="HUE390" s="33"/>
      <c r="HUF390" s="34"/>
      <c r="HUG390" s="35"/>
      <c r="HUH390" s="33"/>
      <c r="HUI390" s="33"/>
      <c r="HUJ390" s="36"/>
      <c r="HUK390" s="33"/>
      <c r="HUL390" s="34"/>
      <c r="HUM390" s="33"/>
      <c r="HUN390" s="34"/>
      <c r="HUO390" s="35"/>
      <c r="HUP390" s="33"/>
      <c r="HUQ390" s="33"/>
      <c r="HUR390" s="36"/>
      <c r="HUS390" s="33"/>
      <c r="HUT390" s="34"/>
      <c r="HUU390" s="33"/>
      <c r="HUV390" s="34"/>
      <c r="HUW390" s="35"/>
      <c r="HUX390" s="33"/>
      <c r="HUY390" s="33"/>
      <c r="HUZ390" s="36"/>
      <c r="HVA390" s="33"/>
      <c r="HVB390" s="34"/>
      <c r="HVC390" s="33"/>
      <c r="HVD390" s="34"/>
      <c r="HVE390" s="35"/>
      <c r="HVF390" s="33"/>
      <c r="HVG390" s="33"/>
      <c r="HVH390" s="36"/>
      <c r="HVI390" s="33"/>
      <c r="HVJ390" s="34"/>
      <c r="HVK390" s="33"/>
      <c r="HVL390" s="34"/>
      <c r="HVM390" s="35"/>
      <c r="HVN390" s="33"/>
      <c r="HVO390" s="33"/>
      <c r="HVP390" s="36"/>
      <c r="HVQ390" s="33"/>
      <c r="HVR390" s="34"/>
      <c r="HVS390" s="33"/>
      <c r="HVT390" s="34"/>
      <c r="HVU390" s="35"/>
      <c r="HVV390" s="33"/>
      <c r="HVW390" s="33"/>
      <c r="HVX390" s="36"/>
      <c r="HVY390" s="33"/>
      <c r="HVZ390" s="34"/>
      <c r="HWA390" s="33"/>
      <c r="HWB390" s="34"/>
      <c r="HWC390" s="35"/>
      <c r="HWD390" s="33"/>
      <c r="HWE390" s="33"/>
      <c r="HWF390" s="36"/>
      <c r="HWG390" s="33"/>
      <c r="HWH390" s="34"/>
      <c r="HWI390" s="33"/>
      <c r="HWJ390" s="34"/>
      <c r="HWK390" s="35"/>
      <c r="HWL390" s="33"/>
      <c r="HWM390" s="33"/>
      <c r="HWN390" s="36"/>
      <c r="HWO390" s="33"/>
      <c r="HWP390" s="34"/>
      <c r="HWQ390" s="33"/>
      <c r="HWR390" s="34"/>
      <c r="HWS390" s="35"/>
      <c r="HWT390" s="33"/>
      <c r="HWU390" s="33"/>
      <c r="HWV390" s="36"/>
      <c r="HWW390" s="33"/>
      <c r="HWX390" s="34"/>
      <c r="HWY390" s="33"/>
      <c r="HWZ390" s="34"/>
      <c r="HXA390" s="35"/>
      <c r="HXB390" s="33"/>
      <c r="HXC390" s="33"/>
      <c r="HXD390" s="36"/>
      <c r="HXE390" s="33"/>
      <c r="HXF390" s="34"/>
      <c r="HXG390" s="33"/>
      <c r="HXH390" s="34"/>
      <c r="HXI390" s="35"/>
      <c r="HXJ390" s="33"/>
      <c r="HXK390" s="33"/>
      <c r="HXL390" s="36"/>
      <c r="HXM390" s="33"/>
      <c r="HXN390" s="34"/>
      <c r="HXO390" s="33"/>
      <c r="HXP390" s="34"/>
      <c r="HXQ390" s="35"/>
      <c r="HXR390" s="33"/>
      <c r="HXS390" s="33"/>
      <c r="HXT390" s="36"/>
      <c r="HXU390" s="33"/>
      <c r="HXV390" s="34"/>
      <c r="HXW390" s="33"/>
      <c r="HXX390" s="34"/>
      <c r="HXY390" s="35"/>
      <c r="HXZ390" s="33"/>
      <c r="HYA390" s="33"/>
      <c r="HYB390" s="36"/>
      <c r="HYC390" s="33"/>
      <c r="HYD390" s="34"/>
      <c r="HYE390" s="33"/>
      <c r="HYF390" s="34"/>
      <c r="HYG390" s="35"/>
      <c r="HYH390" s="33"/>
      <c r="HYI390" s="33"/>
      <c r="HYJ390" s="36"/>
      <c r="HYK390" s="33"/>
      <c r="HYL390" s="34"/>
      <c r="HYM390" s="33"/>
      <c r="HYN390" s="34"/>
      <c r="HYO390" s="35"/>
      <c r="HYP390" s="33"/>
      <c r="HYQ390" s="33"/>
      <c r="HYR390" s="36"/>
      <c r="HYS390" s="33"/>
      <c r="HYT390" s="34"/>
      <c r="HYU390" s="33"/>
      <c r="HYV390" s="34"/>
      <c r="HYW390" s="35"/>
      <c r="HYX390" s="33"/>
      <c r="HYY390" s="33"/>
      <c r="HYZ390" s="36"/>
      <c r="HZA390" s="33"/>
      <c r="HZB390" s="34"/>
      <c r="HZC390" s="33"/>
      <c r="HZD390" s="34"/>
      <c r="HZE390" s="35"/>
      <c r="HZF390" s="33"/>
      <c r="HZG390" s="33"/>
      <c r="HZH390" s="36"/>
      <c r="HZI390" s="33"/>
      <c r="HZJ390" s="34"/>
      <c r="HZK390" s="33"/>
      <c r="HZL390" s="34"/>
      <c r="HZM390" s="35"/>
      <c r="HZN390" s="33"/>
      <c r="HZO390" s="33"/>
      <c r="HZP390" s="36"/>
      <c r="HZQ390" s="33"/>
      <c r="HZR390" s="34"/>
      <c r="HZS390" s="33"/>
      <c r="HZT390" s="34"/>
      <c r="HZU390" s="35"/>
      <c r="HZV390" s="33"/>
      <c r="HZW390" s="33"/>
      <c r="HZX390" s="36"/>
      <c r="HZY390" s="33"/>
      <c r="HZZ390" s="34"/>
      <c r="IAA390" s="33"/>
      <c r="IAB390" s="34"/>
      <c r="IAC390" s="35"/>
      <c r="IAD390" s="33"/>
      <c r="IAE390" s="33"/>
      <c r="IAF390" s="36"/>
      <c r="IAG390" s="33"/>
      <c r="IAH390" s="34"/>
      <c r="IAI390" s="33"/>
      <c r="IAJ390" s="34"/>
      <c r="IAK390" s="35"/>
      <c r="IAL390" s="33"/>
      <c r="IAM390" s="33"/>
      <c r="IAN390" s="36"/>
      <c r="IAO390" s="33"/>
      <c r="IAP390" s="34"/>
      <c r="IAQ390" s="33"/>
      <c r="IAR390" s="34"/>
      <c r="IAS390" s="35"/>
      <c r="IAT390" s="33"/>
      <c r="IAU390" s="33"/>
      <c r="IAV390" s="36"/>
      <c r="IAW390" s="33"/>
      <c r="IAX390" s="34"/>
      <c r="IAY390" s="33"/>
      <c r="IAZ390" s="34"/>
      <c r="IBA390" s="35"/>
      <c r="IBB390" s="33"/>
      <c r="IBC390" s="33"/>
      <c r="IBD390" s="36"/>
      <c r="IBE390" s="33"/>
      <c r="IBF390" s="34"/>
      <c r="IBG390" s="33"/>
      <c r="IBH390" s="34"/>
      <c r="IBI390" s="35"/>
      <c r="IBJ390" s="33"/>
      <c r="IBK390" s="33"/>
      <c r="IBL390" s="36"/>
      <c r="IBM390" s="33"/>
      <c r="IBN390" s="34"/>
      <c r="IBO390" s="33"/>
      <c r="IBP390" s="34"/>
      <c r="IBQ390" s="35"/>
      <c r="IBR390" s="33"/>
      <c r="IBS390" s="33"/>
      <c r="IBT390" s="36"/>
      <c r="IBU390" s="33"/>
      <c r="IBV390" s="34"/>
      <c r="IBW390" s="33"/>
      <c r="IBX390" s="34"/>
      <c r="IBY390" s="35"/>
      <c r="IBZ390" s="33"/>
      <c r="ICA390" s="33"/>
      <c r="ICB390" s="36"/>
      <c r="ICC390" s="33"/>
      <c r="ICD390" s="34"/>
      <c r="ICE390" s="33"/>
      <c r="ICF390" s="34"/>
      <c r="ICG390" s="35"/>
      <c r="ICH390" s="33"/>
      <c r="ICI390" s="33"/>
      <c r="ICJ390" s="36"/>
      <c r="ICK390" s="33"/>
      <c r="ICL390" s="34"/>
      <c r="ICM390" s="33"/>
      <c r="ICN390" s="34"/>
      <c r="ICO390" s="35"/>
      <c r="ICP390" s="33"/>
      <c r="ICQ390" s="33"/>
      <c r="ICR390" s="36"/>
      <c r="ICS390" s="33"/>
      <c r="ICT390" s="34"/>
      <c r="ICU390" s="33"/>
      <c r="ICV390" s="34"/>
      <c r="ICW390" s="35"/>
      <c r="ICX390" s="33"/>
      <c r="ICY390" s="33"/>
      <c r="ICZ390" s="36"/>
      <c r="IDA390" s="33"/>
      <c r="IDB390" s="34"/>
      <c r="IDC390" s="33"/>
      <c r="IDD390" s="34"/>
      <c r="IDE390" s="35"/>
      <c r="IDF390" s="33"/>
      <c r="IDG390" s="33"/>
      <c r="IDH390" s="36"/>
      <c r="IDI390" s="33"/>
      <c r="IDJ390" s="34"/>
      <c r="IDK390" s="33"/>
      <c r="IDL390" s="34"/>
      <c r="IDM390" s="35"/>
      <c r="IDN390" s="33"/>
      <c r="IDO390" s="33"/>
      <c r="IDP390" s="36"/>
      <c r="IDQ390" s="33"/>
      <c r="IDR390" s="34"/>
      <c r="IDS390" s="33"/>
      <c r="IDT390" s="34"/>
      <c r="IDU390" s="35"/>
      <c r="IDV390" s="33"/>
      <c r="IDW390" s="33"/>
      <c r="IDX390" s="36"/>
      <c r="IDY390" s="33"/>
      <c r="IDZ390" s="34"/>
      <c r="IEA390" s="33"/>
      <c r="IEB390" s="34"/>
      <c r="IEC390" s="35"/>
      <c r="IED390" s="33"/>
      <c r="IEE390" s="33"/>
      <c r="IEF390" s="36"/>
      <c r="IEG390" s="33"/>
      <c r="IEH390" s="34"/>
      <c r="IEI390" s="33"/>
      <c r="IEJ390" s="34"/>
      <c r="IEK390" s="35"/>
      <c r="IEL390" s="33"/>
      <c r="IEM390" s="33"/>
      <c r="IEN390" s="36"/>
      <c r="IEO390" s="33"/>
      <c r="IEP390" s="34"/>
      <c r="IEQ390" s="33"/>
      <c r="IER390" s="34"/>
      <c r="IES390" s="35"/>
      <c r="IET390" s="33"/>
      <c r="IEU390" s="33"/>
      <c r="IEV390" s="36"/>
      <c r="IEW390" s="33"/>
      <c r="IEX390" s="34"/>
      <c r="IEY390" s="33"/>
      <c r="IEZ390" s="34"/>
      <c r="IFA390" s="35"/>
      <c r="IFB390" s="33"/>
      <c r="IFC390" s="33"/>
      <c r="IFD390" s="36"/>
      <c r="IFE390" s="33"/>
      <c r="IFF390" s="34"/>
      <c r="IFG390" s="33"/>
      <c r="IFH390" s="34"/>
      <c r="IFI390" s="35"/>
      <c r="IFJ390" s="33"/>
      <c r="IFK390" s="33"/>
      <c r="IFL390" s="36"/>
      <c r="IFM390" s="33"/>
      <c r="IFN390" s="34"/>
      <c r="IFO390" s="33"/>
      <c r="IFP390" s="34"/>
      <c r="IFQ390" s="35"/>
      <c r="IFR390" s="33"/>
      <c r="IFS390" s="33"/>
      <c r="IFT390" s="36"/>
      <c r="IFU390" s="33"/>
      <c r="IFV390" s="34"/>
      <c r="IFW390" s="33"/>
      <c r="IFX390" s="34"/>
      <c r="IFY390" s="35"/>
      <c r="IFZ390" s="33"/>
      <c r="IGA390" s="33"/>
      <c r="IGB390" s="36"/>
      <c r="IGC390" s="33"/>
      <c r="IGD390" s="34"/>
      <c r="IGE390" s="33"/>
      <c r="IGF390" s="34"/>
      <c r="IGG390" s="35"/>
      <c r="IGH390" s="33"/>
      <c r="IGI390" s="33"/>
      <c r="IGJ390" s="36"/>
      <c r="IGK390" s="33"/>
      <c r="IGL390" s="34"/>
      <c r="IGM390" s="33"/>
      <c r="IGN390" s="34"/>
      <c r="IGO390" s="35"/>
      <c r="IGP390" s="33"/>
      <c r="IGQ390" s="33"/>
      <c r="IGR390" s="36"/>
      <c r="IGS390" s="33"/>
      <c r="IGT390" s="34"/>
      <c r="IGU390" s="33"/>
      <c r="IGV390" s="34"/>
      <c r="IGW390" s="35"/>
      <c r="IGX390" s="33"/>
      <c r="IGY390" s="33"/>
      <c r="IGZ390" s="36"/>
      <c r="IHA390" s="33"/>
      <c r="IHB390" s="34"/>
      <c r="IHC390" s="33"/>
      <c r="IHD390" s="34"/>
      <c r="IHE390" s="35"/>
      <c r="IHF390" s="33"/>
      <c r="IHG390" s="33"/>
      <c r="IHH390" s="36"/>
      <c r="IHI390" s="33"/>
      <c r="IHJ390" s="34"/>
      <c r="IHK390" s="33"/>
      <c r="IHL390" s="34"/>
      <c r="IHM390" s="35"/>
      <c r="IHN390" s="33"/>
      <c r="IHO390" s="33"/>
      <c r="IHP390" s="36"/>
      <c r="IHQ390" s="33"/>
      <c r="IHR390" s="34"/>
      <c r="IHS390" s="33"/>
      <c r="IHT390" s="34"/>
      <c r="IHU390" s="35"/>
      <c r="IHV390" s="33"/>
      <c r="IHW390" s="33"/>
      <c r="IHX390" s="36"/>
      <c r="IHY390" s="33"/>
      <c r="IHZ390" s="34"/>
      <c r="IIA390" s="33"/>
      <c r="IIB390" s="34"/>
      <c r="IIC390" s="35"/>
      <c r="IID390" s="33"/>
      <c r="IIE390" s="33"/>
      <c r="IIF390" s="36"/>
      <c r="IIG390" s="33"/>
      <c r="IIH390" s="34"/>
      <c r="III390" s="33"/>
      <c r="IIJ390" s="34"/>
      <c r="IIK390" s="35"/>
      <c r="IIL390" s="33"/>
      <c r="IIM390" s="33"/>
      <c r="IIN390" s="36"/>
      <c r="IIO390" s="33"/>
      <c r="IIP390" s="34"/>
      <c r="IIQ390" s="33"/>
      <c r="IIR390" s="34"/>
      <c r="IIS390" s="35"/>
      <c r="IIT390" s="33"/>
      <c r="IIU390" s="33"/>
      <c r="IIV390" s="36"/>
      <c r="IIW390" s="33"/>
      <c r="IIX390" s="34"/>
      <c r="IIY390" s="33"/>
      <c r="IIZ390" s="34"/>
      <c r="IJA390" s="35"/>
      <c r="IJB390" s="33"/>
      <c r="IJC390" s="33"/>
      <c r="IJD390" s="36"/>
      <c r="IJE390" s="33"/>
      <c r="IJF390" s="34"/>
      <c r="IJG390" s="33"/>
      <c r="IJH390" s="34"/>
      <c r="IJI390" s="35"/>
      <c r="IJJ390" s="33"/>
      <c r="IJK390" s="33"/>
      <c r="IJL390" s="36"/>
      <c r="IJM390" s="33"/>
      <c r="IJN390" s="34"/>
      <c r="IJO390" s="33"/>
      <c r="IJP390" s="34"/>
      <c r="IJQ390" s="35"/>
      <c r="IJR390" s="33"/>
      <c r="IJS390" s="33"/>
      <c r="IJT390" s="36"/>
      <c r="IJU390" s="33"/>
      <c r="IJV390" s="34"/>
      <c r="IJW390" s="33"/>
      <c r="IJX390" s="34"/>
      <c r="IJY390" s="35"/>
      <c r="IJZ390" s="33"/>
      <c r="IKA390" s="33"/>
      <c r="IKB390" s="36"/>
      <c r="IKC390" s="33"/>
      <c r="IKD390" s="34"/>
      <c r="IKE390" s="33"/>
      <c r="IKF390" s="34"/>
      <c r="IKG390" s="35"/>
      <c r="IKH390" s="33"/>
      <c r="IKI390" s="33"/>
      <c r="IKJ390" s="36"/>
      <c r="IKK390" s="33"/>
      <c r="IKL390" s="34"/>
      <c r="IKM390" s="33"/>
      <c r="IKN390" s="34"/>
      <c r="IKO390" s="35"/>
      <c r="IKP390" s="33"/>
      <c r="IKQ390" s="33"/>
      <c r="IKR390" s="36"/>
      <c r="IKS390" s="33"/>
      <c r="IKT390" s="34"/>
      <c r="IKU390" s="33"/>
      <c r="IKV390" s="34"/>
      <c r="IKW390" s="35"/>
      <c r="IKX390" s="33"/>
      <c r="IKY390" s="33"/>
      <c r="IKZ390" s="36"/>
      <c r="ILA390" s="33"/>
      <c r="ILB390" s="34"/>
      <c r="ILC390" s="33"/>
      <c r="ILD390" s="34"/>
      <c r="ILE390" s="35"/>
      <c r="ILF390" s="33"/>
      <c r="ILG390" s="33"/>
      <c r="ILH390" s="36"/>
      <c r="ILI390" s="33"/>
      <c r="ILJ390" s="34"/>
      <c r="ILK390" s="33"/>
      <c r="ILL390" s="34"/>
      <c r="ILM390" s="35"/>
      <c r="ILN390" s="33"/>
      <c r="ILO390" s="33"/>
      <c r="ILP390" s="36"/>
      <c r="ILQ390" s="33"/>
      <c r="ILR390" s="34"/>
      <c r="ILS390" s="33"/>
      <c r="ILT390" s="34"/>
      <c r="ILU390" s="35"/>
      <c r="ILV390" s="33"/>
      <c r="ILW390" s="33"/>
      <c r="ILX390" s="36"/>
      <c r="ILY390" s="33"/>
      <c r="ILZ390" s="34"/>
      <c r="IMA390" s="33"/>
      <c r="IMB390" s="34"/>
      <c r="IMC390" s="35"/>
      <c r="IMD390" s="33"/>
      <c r="IME390" s="33"/>
      <c r="IMF390" s="36"/>
      <c r="IMG390" s="33"/>
      <c r="IMH390" s="34"/>
      <c r="IMI390" s="33"/>
      <c r="IMJ390" s="34"/>
      <c r="IMK390" s="35"/>
      <c r="IML390" s="33"/>
      <c r="IMM390" s="33"/>
      <c r="IMN390" s="36"/>
      <c r="IMO390" s="33"/>
      <c r="IMP390" s="34"/>
      <c r="IMQ390" s="33"/>
      <c r="IMR390" s="34"/>
      <c r="IMS390" s="35"/>
      <c r="IMT390" s="33"/>
      <c r="IMU390" s="33"/>
      <c r="IMV390" s="36"/>
      <c r="IMW390" s="33"/>
      <c r="IMX390" s="34"/>
      <c r="IMY390" s="33"/>
      <c r="IMZ390" s="34"/>
      <c r="INA390" s="35"/>
      <c r="INB390" s="33"/>
      <c r="INC390" s="33"/>
      <c r="IND390" s="36"/>
      <c r="INE390" s="33"/>
      <c r="INF390" s="34"/>
      <c r="ING390" s="33"/>
      <c r="INH390" s="34"/>
      <c r="INI390" s="35"/>
      <c r="INJ390" s="33"/>
      <c r="INK390" s="33"/>
      <c r="INL390" s="36"/>
      <c r="INM390" s="33"/>
      <c r="INN390" s="34"/>
      <c r="INO390" s="33"/>
      <c r="INP390" s="34"/>
      <c r="INQ390" s="35"/>
      <c r="INR390" s="33"/>
      <c r="INS390" s="33"/>
      <c r="INT390" s="36"/>
      <c r="INU390" s="33"/>
      <c r="INV390" s="34"/>
      <c r="INW390" s="33"/>
      <c r="INX390" s="34"/>
      <c r="INY390" s="35"/>
      <c r="INZ390" s="33"/>
      <c r="IOA390" s="33"/>
      <c r="IOB390" s="36"/>
      <c r="IOC390" s="33"/>
      <c r="IOD390" s="34"/>
      <c r="IOE390" s="33"/>
      <c r="IOF390" s="34"/>
      <c r="IOG390" s="35"/>
      <c r="IOH390" s="33"/>
      <c r="IOI390" s="33"/>
      <c r="IOJ390" s="36"/>
      <c r="IOK390" s="33"/>
      <c r="IOL390" s="34"/>
      <c r="IOM390" s="33"/>
      <c r="ION390" s="34"/>
      <c r="IOO390" s="35"/>
      <c r="IOP390" s="33"/>
      <c r="IOQ390" s="33"/>
      <c r="IOR390" s="36"/>
      <c r="IOS390" s="33"/>
      <c r="IOT390" s="34"/>
      <c r="IOU390" s="33"/>
      <c r="IOV390" s="34"/>
      <c r="IOW390" s="35"/>
      <c r="IOX390" s="33"/>
      <c r="IOY390" s="33"/>
      <c r="IOZ390" s="36"/>
      <c r="IPA390" s="33"/>
      <c r="IPB390" s="34"/>
      <c r="IPC390" s="33"/>
      <c r="IPD390" s="34"/>
      <c r="IPE390" s="35"/>
      <c r="IPF390" s="33"/>
      <c r="IPG390" s="33"/>
      <c r="IPH390" s="36"/>
      <c r="IPI390" s="33"/>
      <c r="IPJ390" s="34"/>
      <c r="IPK390" s="33"/>
      <c r="IPL390" s="34"/>
      <c r="IPM390" s="35"/>
      <c r="IPN390" s="33"/>
      <c r="IPO390" s="33"/>
      <c r="IPP390" s="36"/>
      <c r="IPQ390" s="33"/>
      <c r="IPR390" s="34"/>
      <c r="IPS390" s="33"/>
      <c r="IPT390" s="34"/>
      <c r="IPU390" s="35"/>
      <c r="IPV390" s="33"/>
      <c r="IPW390" s="33"/>
      <c r="IPX390" s="36"/>
      <c r="IPY390" s="33"/>
      <c r="IPZ390" s="34"/>
      <c r="IQA390" s="33"/>
      <c r="IQB390" s="34"/>
      <c r="IQC390" s="35"/>
      <c r="IQD390" s="33"/>
      <c r="IQE390" s="33"/>
      <c r="IQF390" s="36"/>
      <c r="IQG390" s="33"/>
      <c r="IQH390" s="34"/>
      <c r="IQI390" s="33"/>
      <c r="IQJ390" s="34"/>
      <c r="IQK390" s="35"/>
      <c r="IQL390" s="33"/>
      <c r="IQM390" s="33"/>
      <c r="IQN390" s="36"/>
      <c r="IQO390" s="33"/>
      <c r="IQP390" s="34"/>
      <c r="IQQ390" s="33"/>
      <c r="IQR390" s="34"/>
      <c r="IQS390" s="35"/>
      <c r="IQT390" s="33"/>
      <c r="IQU390" s="33"/>
      <c r="IQV390" s="36"/>
      <c r="IQW390" s="33"/>
      <c r="IQX390" s="34"/>
      <c r="IQY390" s="33"/>
      <c r="IQZ390" s="34"/>
      <c r="IRA390" s="35"/>
      <c r="IRB390" s="33"/>
      <c r="IRC390" s="33"/>
      <c r="IRD390" s="36"/>
      <c r="IRE390" s="33"/>
      <c r="IRF390" s="34"/>
      <c r="IRG390" s="33"/>
      <c r="IRH390" s="34"/>
      <c r="IRI390" s="35"/>
      <c r="IRJ390" s="33"/>
      <c r="IRK390" s="33"/>
      <c r="IRL390" s="36"/>
      <c r="IRM390" s="33"/>
      <c r="IRN390" s="34"/>
      <c r="IRO390" s="33"/>
      <c r="IRP390" s="34"/>
      <c r="IRQ390" s="35"/>
      <c r="IRR390" s="33"/>
      <c r="IRS390" s="33"/>
      <c r="IRT390" s="36"/>
      <c r="IRU390" s="33"/>
      <c r="IRV390" s="34"/>
      <c r="IRW390" s="33"/>
      <c r="IRX390" s="34"/>
      <c r="IRY390" s="35"/>
      <c r="IRZ390" s="33"/>
      <c r="ISA390" s="33"/>
      <c r="ISB390" s="36"/>
      <c r="ISC390" s="33"/>
      <c r="ISD390" s="34"/>
      <c r="ISE390" s="33"/>
      <c r="ISF390" s="34"/>
      <c r="ISG390" s="35"/>
      <c r="ISH390" s="33"/>
      <c r="ISI390" s="33"/>
      <c r="ISJ390" s="36"/>
      <c r="ISK390" s="33"/>
      <c r="ISL390" s="34"/>
      <c r="ISM390" s="33"/>
      <c r="ISN390" s="34"/>
      <c r="ISO390" s="35"/>
      <c r="ISP390" s="33"/>
      <c r="ISQ390" s="33"/>
      <c r="ISR390" s="36"/>
      <c r="ISS390" s="33"/>
      <c r="IST390" s="34"/>
      <c r="ISU390" s="33"/>
      <c r="ISV390" s="34"/>
      <c r="ISW390" s="35"/>
      <c r="ISX390" s="33"/>
      <c r="ISY390" s="33"/>
      <c r="ISZ390" s="36"/>
      <c r="ITA390" s="33"/>
      <c r="ITB390" s="34"/>
      <c r="ITC390" s="33"/>
      <c r="ITD390" s="34"/>
      <c r="ITE390" s="35"/>
      <c r="ITF390" s="33"/>
      <c r="ITG390" s="33"/>
      <c r="ITH390" s="36"/>
      <c r="ITI390" s="33"/>
      <c r="ITJ390" s="34"/>
      <c r="ITK390" s="33"/>
      <c r="ITL390" s="34"/>
      <c r="ITM390" s="35"/>
      <c r="ITN390" s="33"/>
      <c r="ITO390" s="33"/>
      <c r="ITP390" s="36"/>
      <c r="ITQ390" s="33"/>
      <c r="ITR390" s="34"/>
      <c r="ITS390" s="33"/>
      <c r="ITT390" s="34"/>
      <c r="ITU390" s="35"/>
      <c r="ITV390" s="33"/>
      <c r="ITW390" s="33"/>
      <c r="ITX390" s="36"/>
      <c r="ITY390" s="33"/>
      <c r="ITZ390" s="34"/>
      <c r="IUA390" s="33"/>
      <c r="IUB390" s="34"/>
      <c r="IUC390" s="35"/>
      <c r="IUD390" s="33"/>
      <c r="IUE390" s="33"/>
      <c r="IUF390" s="36"/>
      <c r="IUG390" s="33"/>
      <c r="IUH390" s="34"/>
      <c r="IUI390" s="33"/>
      <c r="IUJ390" s="34"/>
      <c r="IUK390" s="35"/>
      <c r="IUL390" s="33"/>
      <c r="IUM390" s="33"/>
      <c r="IUN390" s="36"/>
      <c r="IUO390" s="33"/>
      <c r="IUP390" s="34"/>
      <c r="IUQ390" s="33"/>
      <c r="IUR390" s="34"/>
      <c r="IUS390" s="35"/>
      <c r="IUT390" s="33"/>
      <c r="IUU390" s="33"/>
      <c r="IUV390" s="36"/>
      <c r="IUW390" s="33"/>
      <c r="IUX390" s="34"/>
      <c r="IUY390" s="33"/>
      <c r="IUZ390" s="34"/>
      <c r="IVA390" s="35"/>
      <c r="IVB390" s="33"/>
      <c r="IVC390" s="33"/>
      <c r="IVD390" s="36"/>
      <c r="IVE390" s="33"/>
      <c r="IVF390" s="34"/>
      <c r="IVG390" s="33"/>
      <c r="IVH390" s="34"/>
      <c r="IVI390" s="35"/>
      <c r="IVJ390" s="33"/>
      <c r="IVK390" s="33"/>
      <c r="IVL390" s="36"/>
      <c r="IVM390" s="33"/>
      <c r="IVN390" s="34"/>
      <c r="IVO390" s="33"/>
      <c r="IVP390" s="34"/>
      <c r="IVQ390" s="35"/>
      <c r="IVR390" s="33"/>
      <c r="IVS390" s="33"/>
      <c r="IVT390" s="36"/>
      <c r="IVU390" s="33"/>
      <c r="IVV390" s="34"/>
      <c r="IVW390" s="33"/>
      <c r="IVX390" s="34"/>
      <c r="IVY390" s="35"/>
      <c r="IVZ390" s="33"/>
      <c r="IWA390" s="33"/>
      <c r="IWB390" s="36"/>
      <c r="IWC390" s="33"/>
      <c r="IWD390" s="34"/>
      <c r="IWE390" s="33"/>
      <c r="IWF390" s="34"/>
      <c r="IWG390" s="35"/>
      <c r="IWH390" s="33"/>
      <c r="IWI390" s="33"/>
      <c r="IWJ390" s="36"/>
      <c r="IWK390" s="33"/>
      <c r="IWL390" s="34"/>
      <c r="IWM390" s="33"/>
      <c r="IWN390" s="34"/>
      <c r="IWO390" s="35"/>
      <c r="IWP390" s="33"/>
      <c r="IWQ390" s="33"/>
      <c r="IWR390" s="36"/>
      <c r="IWS390" s="33"/>
      <c r="IWT390" s="34"/>
      <c r="IWU390" s="33"/>
      <c r="IWV390" s="34"/>
      <c r="IWW390" s="35"/>
      <c r="IWX390" s="33"/>
      <c r="IWY390" s="33"/>
      <c r="IWZ390" s="36"/>
      <c r="IXA390" s="33"/>
      <c r="IXB390" s="34"/>
      <c r="IXC390" s="33"/>
      <c r="IXD390" s="34"/>
      <c r="IXE390" s="35"/>
      <c r="IXF390" s="33"/>
      <c r="IXG390" s="33"/>
      <c r="IXH390" s="36"/>
      <c r="IXI390" s="33"/>
      <c r="IXJ390" s="34"/>
      <c r="IXK390" s="33"/>
      <c r="IXL390" s="34"/>
      <c r="IXM390" s="35"/>
      <c r="IXN390" s="33"/>
      <c r="IXO390" s="33"/>
      <c r="IXP390" s="36"/>
      <c r="IXQ390" s="33"/>
      <c r="IXR390" s="34"/>
      <c r="IXS390" s="33"/>
      <c r="IXT390" s="34"/>
      <c r="IXU390" s="35"/>
      <c r="IXV390" s="33"/>
      <c r="IXW390" s="33"/>
      <c r="IXX390" s="36"/>
      <c r="IXY390" s="33"/>
      <c r="IXZ390" s="34"/>
      <c r="IYA390" s="33"/>
      <c r="IYB390" s="34"/>
      <c r="IYC390" s="35"/>
      <c r="IYD390" s="33"/>
      <c r="IYE390" s="33"/>
      <c r="IYF390" s="36"/>
      <c r="IYG390" s="33"/>
      <c r="IYH390" s="34"/>
      <c r="IYI390" s="33"/>
      <c r="IYJ390" s="34"/>
      <c r="IYK390" s="35"/>
      <c r="IYL390" s="33"/>
      <c r="IYM390" s="33"/>
      <c r="IYN390" s="36"/>
      <c r="IYO390" s="33"/>
      <c r="IYP390" s="34"/>
      <c r="IYQ390" s="33"/>
      <c r="IYR390" s="34"/>
      <c r="IYS390" s="35"/>
      <c r="IYT390" s="33"/>
      <c r="IYU390" s="33"/>
      <c r="IYV390" s="36"/>
      <c r="IYW390" s="33"/>
      <c r="IYX390" s="34"/>
      <c r="IYY390" s="33"/>
      <c r="IYZ390" s="34"/>
      <c r="IZA390" s="35"/>
      <c r="IZB390" s="33"/>
      <c r="IZC390" s="33"/>
      <c r="IZD390" s="36"/>
      <c r="IZE390" s="33"/>
      <c r="IZF390" s="34"/>
      <c r="IZG390" s="33"/>
      <c r="IZH390" s="34"/>
      <c r="IZI390" s="35"/>
      <c r="IZJ390" s="33"/>
      <c r="IZK390" s="33"/>
      <c r="IZL390" s="36"/>
      <c r="IZM390" s="33"/>
      <c r="IZN390" s="34"/>
      <c r="IZO390" s="33"/>
      <c r="IZP390" s="34"/>
      <c r="IZQ390" s="35"/>
      <c r="IZR390" s="33"/>
      <c r="IZS390" s="33"/>
      <c r="IZT390" s="36"/>
      <c r="IZU390" s="33"/>
      <c r="IZV390" s="34"/>
      <c r="IZW390" s="33"/>
      <c r="IZX390" s="34"/>
      <c r="IZY390" s="35"/>
      <c r="IZZ390" s="33"/>
      <c r="JAA390" s="33"/>
      <c r="JAB390" s="36"/>
      <c r="JAC390" s="33"/>
      <c r="JAD390" s="34"/>
      <c r="JAE390" s="33"/>
      <c r="JAF390" s="34"/>
      <c r="JAG390" s="35"/>
      <c r="JAH390" s="33"/>
      <c r="JAI390" s="33"/>
      <c r="JAJ390" s="36"/>
      <c r="JAK390" s="33"/>
      <c r="JAL390" s="34"/>
      <c r="JAM390" s="33"/>
      <c r="JAN390" s="34"/>
      <c r="JAO390" s="35"/>
      <c r="JAP390" s="33"/>
      <c r="JAQ390" s="33"/>
      <c r="JAR390" s="36"/>
      <c r="JAS390" s="33"/>
      <c r="JAT390" s="34"/>
      <c r="JAU390" s="33"/>
      <c r="JAV390" s="34"/>
      <c r="JAW390" s="35"/>
      <c r="JAX390" s="33"/>
      <c r="JAY390" s="33"/>
      <c r="JAZ390" s="36"/>
      <c r="JBA390" s="33"/>
      <c r="JBB390" s="34"/>
      <c r="JBC390" s="33"/>
      <c r="JBD390" s="34"/>
      <c r="JBE390" s="35"/>
      <c r="JBF390" s="33"/>
      <c r="JBG390" s="33"/>
      <c r="JBH390" s="36"/>
      <c r="JBI390" s="33"/>
      <c r="JBJ390" s="34"/>
      <c r="JBK390" s="33"/>
      <c r="JBL390" s="34"/>
      <c r="JBM390" s="35"/>
      <c r="JBN390" s="33"/>
      <c r="JBO390" s="33"/>
      <c r="JBP390" s="36"/>
      <c r="JBQ390" s="33"/>
      <c r="JBR390" s="34"/>
      <c r="JBS390" s="33"/>
      <c r="JBT390" s="34"/>
      <c r="JBU390" s="35"/>
      <c r="JBV390" s="33"/>
      <c r="JBW390" s="33"/>
      <c r="JBX390" s="36"/>
      <c r="JBY390" s="33"/>
      <c r="JBZ390" s="34"/>
      <c r="JCA390" s="33"/>
      <c r="JCB390" s="34"/>
      <c r="JCC390" s="35"/>
      <c r="JCD390" s="33"/>
      <c r="JCE390" s="33"/>
      <c r="JCF390" s="36"/>
      <c r="JCG390" s="33"/>
      <c r="JCH390" s="34"/>
      <c r="JCI390" s="33"/>
      <c r="JCJ390" s="34"/>
      <c r="JCK390" s="35"/>
      <c r="JCL390" s="33"/>
      <c r="JCM390" s="33"/>
      <c r="JCN390" s="36"/>
      <c r="JCO390" s="33"/>
      <c r="JCP390" s="34"/>
      <c r="JCQ390" s="33"/>
      <c r="JCR390" s="34"/>
      <c r="JCS390" s="35"/>
      <c r="JCT390" s="33"/>
      <c r="JCU390" s="33"/>
      <c r="JCV390" s="36"/>
      <c r="JCW390" s="33"/>
      <c r="JCX390" s="34"/>
      <c r="JCY390" s="33"/>
      <c r="JCZ390" s="34"/>
      <c r="JDA390" s="35"/>
      <c r="JDB390" s="33"/>
      <c r="JDC390" s="33"/>
      <c r="JDD390" s="36"/>
      <c r="JDE390" s="33"/>
      <c r="JDF390" s="34"/>
      <c r="JDG390" s="33"/>
      <c r="JDH390" s="34"/>
      <c r="JDI390" s="35"/>
      <c r="JDJ390" s="33"/>
      <c r="JDK390" s="33"/>
      <c r="JDL390" s="36"/>
      <c r="JDM390" s="33"/>
      <c r="JDN390" s="34"/>
      <c r="JDO390" s="33"/>
      <c r="JDP390" s="34"/>
      <c r="JDQ390" s="35"/>
      <c r="JDR390" s="33"/>
      <c r="JDS390" s="33"/>
      <c r="JDT390" s="36"/>
      <c r="JDU390" s="33"/>
      <c r="JDV390" s="34"/>
      <c r="JDW390" s="33"/>
      <c r="JDX390" s="34"/>
      <c r="JDY390" s="35"/>
      <c r="JDZ390" s="33"/>
      <c r="JEA390" s="33"/>
      <c r="JEB390" s="36"/>
      <c r="JEC390" s="33"/>
      <c r="JED390" s="34"/>
      <c r="JEE390" s="33"/>
      <c r="JEF390" s="34"/>
      <c r="JEG390" s="35"/>
      <c r="JEH390" s="33"/>
      <c r="JEI390" s="33"/>
      <c r="JEJ390" s="36"/>
      <c r="JEK390" s="33"/>
      <c r="JEL390" s="34"/>
      <c r="JEM390" s="33"/>
      <c r="JEN390" s="34"/>
      <c r="JEO390" s="35"/>
      <c r="JEP390" s="33"/>
      <c r="JEQ390" s="33"/>
      <c r="JER390" s="36"/>
      <c r="JES390" s="33"/>
      <c r="JET390" s="34"/>
      <c r="JEU390" s="33"/>
      <c r="JEV390" s="34"/>
      <c r="JEW390" s="35"/>
      <c r="JEX390" s="33"/>
      <c r="JEY390" s="33"/>
      <c r="JEZ390" s="36"/>
      <c r="JFA390" s="33"/>
      <c r="JFB390" s="34"/>
      <c r="JFC390" s="33"/>
      <c r="JFD390" s="34"/>
      <c r="JFE390" s="35"/>
      <c r="JFF390" s="33"/>
      <c r="JFG390" s="33"/>
      <c r="JFH390" s="36"/>
      <c r="JFI390" s="33"/>
      <c r="JFJ390" s="34"/>
      <c r="JFK390" s="33"/>
      <c r="JFL390" s="34"/>
      <c r="JFM390" s="35"/>
      <c r="JFN390" s="33"/>
      <c r="JFO390" s="33"/>
      <c r="JFP390" s="36"/>
      <c r="JFQ390" s="33"/>
      <c r="JFR390" s="34"/>
      <c r="JFS390" s="33"/>
      <c r="JFT390" s="34"/>
      <c r="JFU390" s="35"/>
      <c r="JFV390" s="33"/>
      <c r="JFW390" s="33"/>
      <c r="JFX390" s="36"/>
      <c r="JFY390" s="33"/>
      <c r="JFZ390" s="34"/>
      <c r="JGA390" s="33"/>
      <c r="JGB390" s="34"/>
      <c r="JGC390" s="35"/>
      <c r="JGD390" s="33"/>
      <c r="JGE390" s="33"/>
      <c r="JGF390" s="36"/>
      <c r="JGG390" s="33"/>
      <c r="JGH390" s="34"/>
      <c r="JGI390" s="33"/>
      <c r="JGJ390" s="34"/>
      <c r="JGK390" s="35"/>
      <c r="JGL390" s="33"/>
      <c r="JGM390" s="33"/>
      <c r="JGN390" s="36"/>
      <c r="JGO390" s="33"/>
      <c r="JGP390" s="34"/>
      <c r="JGQ390" s="33"/>
      <c r="JGR390" s="34"/>
      <c r="JGS390" s="35"/>
      <c r="JGT390" s="33"/>
      <c r="JGU390" s="33"/>
      <c r="JGV390" s="36"/>
      <c r="JGW390" s="33"/>
      <c r="JGX390" s="34"/>
      <c r="JGY390" s="33"/>
      <c r="JGZ390" s="34"/>
      <c r="JHA390" s="35"/>
      <c r="JHB390" s="33"/>
      <c r="JHC390" s="33"/>
      <c r="JHD390" s="36"/>
      <c r="JHE390" s="33"/>
      <c r="JHF390" s="34"/>
      <c r="JHG390" s="33"/>
      <c r="JHH390" s="34"/>
      <c r="JHI390" s="35"/>
      <c r="JHJ390" s="33"/>
      <c r="JHK390" s="33"/>
      <c r="JHL390" s="36"/>
      <c r="JHM390" s="33"/>
      <c r="JHN390" s="34"/>
      <c r="JHO390" s="33"/>
      <c r="JHP390" s="34"/>
      <c r="JHQ390" s="35"/>
      <c r="JHR390" s="33"/>
      <c r="JHS390" s="33"/>
      <c r="JHT390" s="36"/>
      <c r="JHU390" s="33"/>
      <c r="JHV390" s="34"/>
      <c r="JHW390" s="33"/>
      <c r="JHX390" s="34"/>
      <c r="JHY390" s="35"/>
      <c r="JHZ390" s="33"/>
      <c r="JIA390" s="33"/>
      <c r="JIB390" s="36"/>
      <c r="JIC390" s="33"/>
      <c r="JID390" s="34"/>
      <c r="JIE390" s="33"/>
      <c r="JIF390" s="34"/>
      <c r="JIG390" s="35"/>
      <c r="JIH390" s="33"/>
      <c r="JII390" s="33"/>
      <c r="JIJ390" s="36"/>
      <c r="JIK390" s="33"/>
      <c r="JIL390" s="34"/>
      <c r="JIM390" s="33"/>
      <c r="JIN390" s="34"/>
      <c r="JIO390" s="35"/>
      <c r="JIP390" s="33"/>
      <c r="JIQ390" s="33"/>
      <c r="JIR390" s="36"/>
      <c r="JIS390" s="33"/>
      <c r="JIT390" s="34"/>
      <c r="JIU390" s="33"/>
      <c r="JIV390" s="34"/>
      <c r="JIW390" s="35"/>
      <c r="JIX390" s="33"/>
      <c r="JIY390" s="33"/>
      <c r="JIZ390" s="36"/>
      <c r="JJA390" s="33"/>
      <c r="JJB390" s="34"/>
      <c r="JJC390" s="33"/>
      <c r="JJD390" s="34"/>
      <c r="JJE390" s="35"/>
      <c r="JJF390" s="33"/>
      <c r="JJG390" s="33"/>
      <c r="JJH390" s="36"/>
      <c r="JJI390" s="33"/>
      <c r="JJJ390" s="34"/>
      <c r="JJK390" s="33"/>
      <c r="JJL390" s="34"/>
      <c r="JJM390" s="35"/>
      <c r="JJN390" s="33"/>
      <c r="JJO390" s="33"/>
      <c r="JJP390" s="36"/>
      <c r="JJQ390" s="33"/>
      <c r="JJR390" s="34"/>
      <c r="JJS390" s="33"/>
      <c r="JJT390" s="34"/>
      <c r="JJU390" s="35"/>
      <c r="JJV390" s="33"/>
      <c r="JJW390" s="33"/>
      <c r="JJX390" s="36"/>
      <c r="JJY390" s="33"/>
      <c r="JJZ390" s="34"/>
      <c r="JKA390" s="33"/>
      <c r="JKB390" s="34"/>
      <c r="JKC390" s="35"/>
      <c r="JKD390" s="33"/>
      <c r="JKE390" s="33"/>
      <c r="JKF390" s="36"/>
      <c r="JKG390" s="33"/>
      <c r="JKH390" s="34"/>
      <c r="JKI390" s="33"/>
      <c r="JKJ390" s="34"/>
      <c r="JKK390" s="35"/>
      <c r="JKL390" s="33"/>
      <c r="JKM390" s="33"/>
      <c r="JKN390" s="36"/>
      <c r="JKO390" s="33"/>
      <c r="JKP390" s="34"/>
      <c r="JKQ390" s="33"/>
      <c r="JKR390" s="34"/>
      <c r="JKS390" s="35"/>
      <c r="JKT390" s="33"/>
      <c r="JKU390" s="33"/>
      <c r="JKV390" s="36"/>
      <c r="JKW390" s="33"/>
      <c r="JKX390" s="34"/>
      <c r="JKY390" s="33"/>
      <c r="JKZ390" s="34"/>
      <c r="JLA390" s="35"/>
      <c r="JLB390" s="33"/>
      <c r="JLC390" s="33"/>
      <c r="JLD390" s="36"/>
      <c r="JLE390" s="33"/>
      <c r="JLF390" s="34"/>
      <c r="JLG390" s="33"/>
      <c r="JLH390" s="34"/>
      <c r="JLI390" s="35"/>
      <c r="JLJ390" s="33"/>
      <c r="JLK390" s="33"/>
      <c r="JLL390" s="36"/>
      <c r="JLM390" s="33"/>
      <c r="JLN390" s="34"/>
      <c r="JLO390" s="33"/>
      <c r="JLP390" s="34"/>
      <c r="JLQ390" s="35"/>
      <c r="JLR390" s="33"/>
      <c r="JLS390" s="33"/>
      <c r="JLT390" s="36"/>
      <c r="JLU390" s="33"/>
      <c r="JLV390" s="34"/>
      <c r="JLW390" s="33"/>
      <c r="JLX390" s="34"/>
      <c r="JLY390" s="35"/>
      <c r="JLZ390" s="33"/>
      <c r="JMA390" s="33"/>
      <c r="JMB390" s="36"/>
      <c r="JMC390" s="33"/>
      <c r="JMD390" s="34"/>
      <c r="JME390" s="33"/>
      <c r="JMF390" s="34"/>
      <c r="JMG390" s="35"/>
      <c r="JMH390" s="33"/>
      <c r="JMI390" s="33"/>
      <c r="JMJ390" s="36"/>
      <c r="JMK390" s="33"/>
      <c r="JML390" s="34"/>
      <c r="JMM390" s="33"/>
      <c r="JMN390" s="34"/>
      <c r="JMO390" s="35"/>
      <c r="JMP390" s="33"/>
      <c r="JMQ390" s="33"/>
      <c r="JMR390" s="36"/>
      <c r="JMS390" s="33"/>
      <c r="JMT390" s="34"/>
      <c r="JMU390" s="33"/>
      <c r="JMV390" s="34"/>
      <c r="JMW390" s="35"/>
      <c r="JMX390" s="33"/>
      <c r="JMY390" s="33"/>
      <c r="JMZ390" s="36"/>
      <c r="JNA390" s="33"/>
      <c r="JNB390" s="34"/>
      <c r="JNC390" s="33"/>
      <c r="JND390" s="34"/>
      <c r="JNE390" s="35"/>
      <c r="JNF390" s="33"/>
      <c r="JNG390" s="33"/>
      <c r="JNH390" s="36"/>
      <c r="JNI390" s="33"/>
      <c r="JNJ390" s="34"/>
      <c r="JNK390" s="33"/>
      <c r="JNL390" s="34"/>
      <c r="JNM390" s="35"/>
      <c r="JNN390" s="33"/>
      <c r="JNO390" s="33"/>
      <c r="JNP390" s="36"/>
      <c r="JNQ390" s="33"/>
      <c r="JNR390" s="34"/>
      <c r="JNS390" s="33"/>
      <c r="JNT390" s="34"/>
      <c r="JNU390" s="35"/>
      <c r="JNV390" s="33"/>
      <c r="JNW390" s="33"/>
      <c r="JNX390" s="36"/>
      <c r="JNY390" s="33"/>
      <c r="JNZ390" s="34"/>
      <c r="JOA390" s="33"/>
      <c r="JOB390" s="34"/>
      <c r="JOC390" s="35"/>
      <c r="JOD390" s="33"/>
      <c r="JOE390" s="33"/>
      <c r="JOF390" s="36"/>
      <c r="JOG390" s="33"/>
      <c r="JOH390" s="34"/>
      <c r="JOI390" s="33"/>
      <c r="JOJ390" s="34"/>
      <c r="JOK390" s="35"/>
      <c r="JOL390" s="33"/>
      <c r="JOM390" s="33"/>
      <c r="JON390" s="36"/>
      <c r="JOO390" s="33"/>
      <c r="JOP390" s="34"/>
      <c r="JOQ390" s="33"/>
      <c r="JOR390" s="34"/>
      <c r="JOS390" s="35"/>
      <c r="JOT390" s="33"/>
      <c r="JOU390" s="33"/>
      <c r="JOV390" s="36"/>
      <c r="JOW390" s="33"/>
      <c r="JOX390" s="34"/>
      <c r="JOY390" s="33"/>
      <c r="JOZ390" s="34"/>
      <c r="JPA390" s="35"/>
      <c r="JPB390" s="33"/>
      <c r="JPC390" s="33"/>
      <c r="JPD390" s="36"/>
      <c r="JPE390" s="33"/>
      <c r="JPF390" s="34"/>
      <c r="JPG390" s="33"/>
      <c r="JPH390" s="34"/>
      <c r="JPI390" s="35"/>
      <c r="JPJ390" s="33"/>
      <c r="JPK390" s="33"/>
      <c r="JPL390" s="36"/>
      <c r="JPM390" s="33"/>
      <c r="JPN390" s="34"/>
      <c r="JPO390" s="33"/>
      <c r="JPP390" s="34"/>
      <c r="JPQ390" s="35"/>
      <c r="JPR390" s="33"/>
      <c r="JPS390" s="33"/>
      <c r="JPT390" s="36"/>
      <c r="JPU390" s="33"/>
      <c r="JPV390" s="34"/>
      <c r="JPW390" s="33"/>
      <c r="JPX390" s="34"/>
      <c r="JPY390" s="35"/>
      <c r="JPZ390" s="33"/>
      <c r="JQA390" s="33"/>
      <c r="JQB390" s="36"/>
      <c r="JQC390" s="33"/>
      <c r="JQD390" s="34"/>
      <c r="JQE390" s="33"/>
      <c r="JQF390" s="34"/>
      <c r="JQG390" s="35"/>
      <c r="JQH390" s="33"/>
      <c r="JQI390" s="33"/>
      <c r="JQJ390" s="36"/>
      <c r="JQK390" s="33"/>
      <c r="JQL390" s="34"/>
      <c r="JQM390" s="33"/>
      <c r="JQN390" s="34"/>
      <c r="JQO390" s="35"/>
      <c r="JQP390" s="33"/>
      <c r="JQQ390" s="33"/>
      <c r="JQR390" s="36"/>
      <c r="JQS390" s="33"/>
      <c r="JQT390" s="34"/>
      <c r="JQU390" s="33"/>
      <c r="JQV390" s="34"/>
      <c r="JQW390" s="35"/>
      <c r="JQX390" s="33"/>
      <c r="JQY390" s="33"/>
      <c r="JQZ390" s="36"/>
      <c r="JRA390" s="33"/>
      <c r="JRB390" s="34"/>
      <c r="JRC390" s="33"/>
      <c r="JRD390" s="34"/>
      <c r="JRE390" s="35"/>
      <c r="JRF390" s="33"/>
      <c r="JRG390" s="33"/>
      <c r="JRH390" s="36"/>
      <c r="JRI390" s="33"/>
      <c r="JRJ390" s="34"/>
      <c r="JRK390" s="33"/>
      <c r="JRL390" s="34"/>
      <c r="JRM390" s="35"/>
      <c r="JRN390" s="33"/>
      <c r="JRO390" s="33"/>
      <c r="JRP390" s="36"/>
      <c r="JRQ390" s="33"/>
      <c r="JRR390" s="34"/>
      <c r="JRS390" s="33"/>
      <c r="JRT390" s="34"/>
      <c r="JRU390" s="35"/>
      <c r="JRV390" s="33"/>
      <c r="JRW390" s="33"/>
      <c r="JRX390" s="36"/>
      <c r="JRY390" s="33"/>
      <c r="JRZ390" s="34"/>
      <c r="JSA390" s="33"/>
      <c r="JSB390" s="34"/>
      <c r="JSC390" s="35"/>
      <c r="JSD390" s="33"/>
      <c r="JSE390" s="33"/>
      <c r="JSF390" s="36"/>
      <c r="JSG390" s="33"/>
      <c r="JSH390" s="34"/>
      <c r="JSI390" s="33"/>
      <c r="JSJ390" s="34"/>
      <c r="JSK390" s="35"/>
      <c r="JSL390" s="33"/>
      <c r="JSM390" s="33"/>
      <c r="JSN390" s="36"/>
      <c r="JSO390" s="33"/>
      <c r="JSP390" s="34"/>
      <c r="JSQ390" s="33"/>
      <c r="JSR390" s="34"/>
      <c r="JSS390" s="35"/>
      <c r="JST390" s="33"/>
      <c r="JSU390" s="33"/>
      <c r="JSV390" s="36"/>
      <c r="JSW390" s="33"/>
      <c r="JSX390" s="34"/>
      <c r="JSY390" s="33"/>
      <c r="JSZ390" s="34"/>
      <c r="JTA390" s="35"/>
      <c r="JTB390" s="33"/>
      <c r="JTC390" s="33"/>
      <c r="JTD390" s="36"/>
      <c r="JTE390" s="33"/>
      <c r="JTF390" s="34"/>
      <c r="JTG390" s="33"/>
      <c r="JTH390" s="34"/>
      <c r="JTI390" s="35"/>
      <c r="JTJ390" s="33"/>
      <c r="JTK390" s="33"/>
      <c r="JTL390" s="36"/>
      <c r="JTM390" s="33"/>
      <c r="JTN390" s="34"/>
      <c r="JTO390" s="33"/>
      <c r="JTP390" s="34"/>
      <c r="JTQ390" s="35"/>
      <c r="JTR390" s="33"/>
      <c r="JTS390" s="33"/>
      <c r="JTT390" s="36"/>
      <c r="JTU390" s="33"/>
      <c r="JTV390" s="34"/>
      <c r="JTW390" s="33"/>
      <c r="JTX390" s="34"/>
      <c r="JTY390" s="35"/>
      <c r="JTZ390" s="33"/>
      <c r="JUA390" s="33"/>
      <c r="JUB390" s="36"/>
      <c r="JUC390" s="33"/>
      <c r="JUD390" s="34"/>
      <c r="JUE390" s="33"/>
      <c r="JUF390" s="34"/>
      <c r="JUG390" s="35"/>
      <c r="JUH390" s="33"/>
      <c r="JUI390" s="33"/>
      <c r="JUJ390" s="36"/>
      <c r="JUK390" s="33"/>
      <c r="JUL390" s="34"/>
      <c r="JUM390" s="33"/>
      <c r="JUN390" s="34"/>
      <c r="JUO390" s="35"/>
      <c r="JUP390" s="33"/>
      <c r="JUQ390" s="33"/>
      <c r="JUR390" s="36"/>
      <c r="JUS390" s="33"/>
      <c r="JUT390" s="34"/>
      <c r="JUU390" s="33"/>
      <c r="JUV390" s="34"/>
      <c r="JUW390" s="35"/>
      <c r="JUX390" s="33"/>
      <c r="JUY390" s="33"/>
      <c r="JUZ390" s="36"/>
      <c r="JVA390" s="33"/>
      <c r="JVB390" s="34"/>
      <c r="JVC390" s="33"/>
      <c r="JVD390" s="34"/>
      <c r="JVE390" s="35"/>
      <c r="JVF390" s="33"/>
      <c r="JVG390" s="33"/>
      <c r="JVH390" s="36"/>
      <c r="JVI390" s="33"/>
      <c r="JVJ390" s="34"/>
      <c r="JVK390" s="33"/>
      <c r="JVL390" s="34"/>
      <c r="JVM390" s="35"/>
      <c r="JVN390" s="33"/>
      <c r="JVO390" s="33"/>
      <c r="JVP390" s="36"/>
      <c r="JVQ390" s="33"/>
      <c r="JVR390" s="34"/>
      <c r="JVS390" s="33"/>
      <c r="JVT390" s="34"/>
      <c r="JVU390" s="35"/>
      <c r="JVV390" s="33"/>
      <c r="JVW390" s="33"/>
      <c r="JVX390" s="36"/>
      <c r="JVY390" s="33"/>
      <c r="JVZ390" s="34"/>
      <c r="JWA390" s="33"/>
      <c r="JWB390" s="34"/>
      <c r="JWC390" s="35"/>
      <c r="JWD390" s="33"/>
      <c r="JWE390" s="33"/>
      <c r="JWF390" s="36"/>
      <c r="JWG390" s="33"/>
      <c r="JWH390" s="34"/>
      <c r="JWI390" s="33"/>
      <c r="JWJ390" s="34"/>
      <c r="JWK390" s="35"/>
      <c r="JWL390" s="33"/>
      <c r="JWM390" s="33"/>
      <c r="JWN390" s="36"/>
      <c r="JWO390" s="33"/>
      <c r="JWP390" s="34"/>
      <c r="JWQ390" s="33"/>
      <c r="JWR390" s="34"/>
      <c r="JWS390" s="35"/>
      <c r="JWT390" s="33"/>
      <c r="JWU390" s="33"/>
      <c r="JWV390" s="36"/>
      <c r="JWW390" s="33"/>
      <c r="JWX390" s="34"/>
      <c r="JWY390" s="33"/>
      <c r="JWZ390" s="34"/>
      <c r="JXA390" s="35"/>
      <c r="JXB390" s="33"/>
      <c r="JXC390" s="33"/>
      <c r="JXD390" s="36"/>
      <c r="JXE390" s="33"/>
      <c r="JXF390" s="34"/>
      <c r="JXG390" s="33"/>
      <c r="JXH390" s="34"/>
      <c r="JXI390" s="35"/>
      <c r="JXJ390" s="33"/>
      <c r="JXK390" s="33"/>
      <c r="JXL390" s="36"/>
      <c r="JXM390" s="33"/>
      <c r="JXN390" s="34"/>
      <c r="JXO390" s="33"/>
      <c r="JXP390" s="34"/>
      <c r="JXQ390" s="35"/>
      <c r="JXR390" s="33"/>
      <c r="JXS390" s="33"/>
      <c r="JXT390" s="36"/>
      <c r="JXU390" s="33"/>
      <c r="JXV390" s="34"/>
      <c r="JXW390" s="33"/>
      <c r="JXX390" s="34"/>
      <c r="JXY390" s="35"/>
      <c r="JXZ390" s="33"/>
      <c r="JYA390" s="33"/>
      <c r="JYB390" s="36"/>
      <c r="JYC390" s="33"/>
      <c r="JYD390" s="34"/>
      <c r="JYE390" s="33"/>
      <c r="JYF390" s="34"/>
      <c r="JYG390" s="35"/>
      <c r="JYH390" s="33"/>
      <c r="JYI390" s="33"/>
      <c r="JYJ390" s="36"/>
      <c r="JYK390" s="33"/>
      <c r="JYL390" s="34"/>
      <c r="JYM390" s="33"/>
      <c r="JYN390" s="34"/>
      <c r="JYO390" s="35"/>
      <c r="JYP390" s="33"/>
      <c r="JYQ390" s="33"/>
      <c r="JYR390" s="36"/>
      <c r="JYS390" s="33"/>
      <c r="JYT390" s="34"/>
      <c r="JYU390" s="33"/>
      <c r="JYV390" s="34"/>
      <c r="JYW390" s="35"/>
      <c r="JYX390" s="33"/>
      <c r="JYY390" s="33"/>
      <c r="JYZ390" s="36"/>
      <c r="JZA390" s="33"/>
      <c r="JZB390" s="34"/>
      <c r="JZC390" s="33"/>
      <c r="JZD390" s="34"/>
      <c r="JZE390" s="35"/>
      <c r="JZF390" s="33"/>
      <c r="JZG390" s="33"/>
      <c r="JZH390" s="36"/>
      <c r="JZI390" s="33"/>
      <c r="JZJ390" s="34"/>
      <c r="JZK390" s="33"/>
      <c r="JZL390" s="34"/>
      <c r="JZM390" s="35"/>
      <c r="JZN390" s="33"/>
      <c r="JZO390" s="33"/>
      <c r="JZP390" s="36"/>
      <c r="JZQ390" s="33"/>
      <c r="JZR390" s="34"/>
      <c r="JZS390" s="33"/>
      <c r="JZT390" s="34"/>
      <c r="JZU390" s="35"/>
      <c r="JZV390" s="33"/>
      <c r="JZW390" s="33"/>
      <c r="JZX390" s="36"/>
      <c r="JZY390" s="33"/>
      <c r="JZZ390" s="34"/>
      <c r="KAA390" s="33"/>
      <c r="KAB390" s="34"/>
      <c r="KAC390" s="35"/>
      <c r="KAD390" s="33"/>
      <c r="KAE390" s="33"/>
      <c r="KAF390" s="36"/>
      <c r="KAG390" s="33"/>
      <c r="KAH390" s="34"/>
      <c r="KAI390" s="33"/>
      <c r="KAJ390" s="34"/>
      <c r="KAK390" s="35"/>
      <c r="KAL390" s="33"/>
      <c r="KAM390" s="33"/>
      <c r="KAN390" s="36"/>
      <c r="KAO390" s="33"/>
      <c r="KAP390" s="34"/>
      <c r="KAQ390" s="33"/>
      <c r="KAR390" s="34"/>
      <c r="KAS390" s="35"/>
      <c r="KAT390" s="33"/>
      <c r="KAU390" s="33"/>
      <c r="KAV390" s="36"/>
      <c r="KAW390" s="33"/>
      <c r="KAX390" s="34"/>
      <c r="KAY390" s="33"/>
      <c r="KAZ390" s="34"/>
      <c r="KBA390" s="35"/>
      <c r="KBB390" s="33"/>
      <c r="KBC390" s="33"/>
      <c r="KBD390" s="36"/>
      <c r="KBE390" s="33"/>
      <c r="KBF390" s="34"/>
      <c r="KBG390" s="33"/>
      <c r="KBH390" s="34"/>
      <c r="KBI390" s="35"/>
      <c r="KBJ390" s="33"/>
      <c r="KBK390" s="33"/>
      <c r="KBL390" s="36"/>
      <c r="KBM390" s="33"/>
      <c r="KBN390" s="34"/>
      <c r="KBO390" s="33"/>
      <c r="KBP390" s="34"/>
      <c r="KBQ390" s="35"/>
      <c r="KBR390" s="33"/>
      <c r="KBS390" s="33"/>
      <c r="KBT390" s="36"/>
      <c r="KBU390" s="33"/>
      <c r="KBV390" s="34"/>
      <c r="KBW390" s="33"/>
      <c r="KBX390" s="34"/>
      <c r="KBY390" s="35"/>
      <c r="KBZ390" s="33"/>
      <c r="KCA390" s="33"/>
      <c r="KCB390" s="36"/>
      <c r="KCC390" s="33"/>
      <c r="KCD390" s="34"/>
      <c r="KCE390" s="33"/>
      <c r="KCF390" s="34"/>
      <c r="KCG390" s="35"/>
      <c r="KCH390" s="33"/>
      <c r="KCI390" s="33"/>
      <c r="KCJ390" s="36"/>
      <c r="KCK390" s="33"/>
      <c r="KCL390" s="34"/>
      <c r="KCM390" s="33"/>
      <c r="KCN390" s="34"/>
      <c r="KCO390" s="35"/>
      <c r="KCP390" s="33"/>
      <c r="KCQ390" s="33"/>
      <c r="KCR390" s="36"/>
      <c r="KCS390" s="33"/>
      <c r="KCT390" s="34"/>
      <c r="KCU390" s="33"/>
      <c r="KCV390" s="34"/>
      <c r="KCW390" s="35"/>
      <c r="KCX390" s="33"/>
      <c r="KCY390" s="33"/>
      <c r="KCZ390" s="36"/>
      <c r="KDA390" s="33"/>
      <c r="KDB390" s="34"/>
      <c r="KDC390" s="33"/>
      <c r="KDD390" s="34"/>
      <c r="KDE390" s="35"/>
      <c r="KDF390" s="33"/>
      <c r="KDG390" s="33"/>
      <c r="KDH390" s="36"/>
      <c r="KDI390" s="33"/>
      <c r="KDJ390" s="34"/>
      <c r="KDK390" s="33"/>
      <c r="KDL390" s="34"/>
      <c r="KDM390" s="35"/>
      <c r="KDN390" s="33"/>
      <c r="KDO390" s="33"/>
      <c r="KDP390" s="36"/>
      <c r="KDQ390" s="33"/>
      <c r="KDR390" s="34"/>
      <c r="KDS390" s="33"/>
      <c r="KDT390" s="34"/>
      <c r="KDU390" s="35"/>
      <c r="KDV390" s="33"/>
      <c r="KDW390" s="33"/>
      <c r="KDX390" s="36"/>
      <c r="KDY390" s="33"/>
      <c r="KDZ390" s="34"/>
      <c r="KEA390" s="33"/>
      <c r="KEB390" s="34"/>
      <c r="KEC390" s="35"/>
      <c r="KED390" s="33"/>
      <c r="KEE390" s="33"/>
      <c r="KEF390" s="36"/>
      <c r="KEG390" s="33"/>
      <c r="KEH390" s="34"/>
      <c r="KEI390" s="33"/>
      <c r="KEJ390" s="34"/>
      <c r="KEK390" s="35"/>
      <c r="KEL390" s="33"/>
      <c r="KEM390" s="33"/>
      <c r="KEN390" s="36"/>
      <c r="KEO390" s="33"/>
      <c r="KEP390" s="34"/>
      <c r="KEQ390" s="33"/>
      <c r="KER390" s="34"/>
      <c r="KES390" s="35"/>
      <c r="KET390" s="33"/>
      <c r="KEU390" s="33"/>
      <c r="KEV390" s="36"/>
      <c r="KEW390" s="33"/>
      <c r="KEX390" s="34"/>
      <c r="KEY390" s="33"/>
      <c r="KEZ390" s="34"/>
      <c r="KFA390" s="35"/>
      <c r="KFB390" s="33"/>
      <c r="KFC390" s="33"/>
      <c r="KFD390" s="36"/>
      <c r="KFE390" s="33"/>
      <c r="KFF390" s="34"/>
      <c r="KFG390" s="33"/>
      <c r="KFH390" s="34"/>
      <c r="KFI390" s="35"/>
      <c r="KFJ390" s="33"/>
      <c r="KFK390" s="33"/>
      <c r="KFL390" s="36"/>
      <c r="KFM390" s="33"/>
      <c r="KFN390" s="34"/>
      <c r="KFO390" s="33"/>
      <c r="KFP390" s="34"/>
      <c r="KFQ390" s="35"/>
      <c r="KFR390" s="33"/>
      <c r="KFS390" s="33"/>
      <c r="KFT390" s="36"/>
      <c r="KFU390" s="33"/>
      <c r="KFV390" s="34"/>
      <c r="KFW390" s="33"/>
      <c r="KFX390" s="34"/>
      <c r="KFY390" s="35"/>
      <c r="KFZ390" s="33"/>
      <c r="KGA390" s="33"/>
      <c r="KGB390" s="36"/>
      <c r="KGC390" s="33"/>
      <c r="KGD390" s="34"/>
      <c r="KGE390" s="33"/>
      <c r="KGF390" s="34"/>
      <c r="KGG390" s="35"/>
      <c r="KGH390" s="33"/>
      <c r="KGI390" s="33"/>
      <c r="KGJ390" s="36"/>
      <c r="KGK390" s="33"/>
      <c r="KGL390" s="34"/>
      <c r="KGM390" s="33"/>
      <c r="KGN390" s="34"/>
      <c r="KGO390" s="35"/>
      <c r="KGP390" s="33"/>
      <c r="KGQ390" s="33"/>
      <c r="KGR390" s="36"/>
      <c r="KGS390" s="33"/>
      <c r="KGT390" s="34"/>
      <c r="KGU390" s="33"/>
      <c r="KGV390" s="34"/>
      <c r="KGW390" s="35"/>
      <c r="KGX390" s="33"/>
      <c r="KGY390" s="33"/>
      <c r="KGZ390" s="36"/>
      <c r="KHA390" s="33"/>
      <c r="KHB390" s="34"/>
      <c r="KHC390" s="33"/>
      <c r="KHD390" s="34"/>
      <c r="KHE390" s="35"/>
      <c r="KHF390" s="33"/>
      <c r="KHG390" s="33"/>
      <c r="KHH390" s="36"/>
      <c r="KHI390" s="33"/>
      <c r="KHJ390" s="34"/>
      <c r="KHK390" s="33"/>
      <c r="KHL390" s="34"/>
      <c r="KHM390" s="35"/>
      <c r="KHN390" s="33"/>
      <c r="KHO390" s="33"/>
      <c r="KHP390" s="36"/>
      <c r="KHQ390" s="33"/>
      <c r="KHR390" s="34"/>
      <c r="KHS390" s="33"/>
      <c r="KHT390" s="34"/>
      <c r="KHU390" s="35"/>
      <c r="KHV390" s="33"/>
      <c r="KHW390" s="33"/>
      <c r="KHX390" s="36"/>
      <c r="KHY390" s="33"/>
      <c r="KHZ390" s="34"/>
      <c r="KIA390" s="33"/>
      <c r="KIB390" s="34"/>
      <c r="KIC390" s="35"/>
      <c r="KID390" s="33"/>
      <c r="KIE390" s="33"/>
      <c r="KIF390" s="36"/>
      <c r="KIG390" s="33"/>
      <c r="KIH390" s="34"/>
      <c r="KII390" s="33"/>
      <c r="KIJ390" s="34"/>
      <c r="KIK390" s="35"/>
      <c r="KIL390" s="33"/>
      <c r="KIM390" s="33"/>
      <c r="KIN390" s="36"/>
      <c r="KIO390" s="33"/>
      <c r="KIP390" s="34"/>
      <c r="KIQ390" s="33"/>
      <c r="KIR390" s="34"/>
      <c r="KIS390" s="35"/>
      <c r="KIT390" s="33"/>
      <c r="KIU390" s="33"/>
      <c r="KIV390" s="36"/>
      <c r="KIW390" s="33"/>
      <c r="KIX390" s="34"/>
      <c r="KIY390" s="33"/>
      <c r="KIZ390" s="34"/>
      <c r="KJA390" s="35"/>
      <c r="KJB390" s="33"/>
      <c r="KJC390" s="33"/>
      <c r="KJD390" s="36"/>
      <c r="KJE390" s="33"/>
      <c r="KJF390" s="34"/>
      <c r="KJG390" s="33"/>
      <c r="KJH390" s="34"/>
      <c r="KJI390" s="35"/>
      <c r="KJJ390" s="33"/>
      <c r="KJK390" s="33"/>
      <c r="KJL390" s="36"/>
      <c r="KJM390" s="33"/>
      <c r="KJN390" s="34"/>
      <c r="KJO390" s="33"/>
      <c r="KJP390" s="34"/>
      <c r="KJQ390" s="35"/>
      <c r="KJR390" s="33"/>
      <c r="KJS390" s="33"/>
      <c r="KJT390" s="36"/>
      <c r="KJU390" s="33"/>
      <c r="KJV390" s="34"/>
      <c r="KJW390" s="33"/>
      <c r="KJX390" s="34"/>
      <c r="KJY390" s="35"/>
      <c r="KJZ390" s="33"/>
      <c r="KKA390" s="33"/>
      <c r="KKB390" s="36"/>
      <c r="KKC390" s="33"/>
      <c r="KKD390" s="34"/>
      <c r="KKE390" s="33"/>
      <c r="KKF390" s="34"/>
      <c r="KKG390" s="35"/>
      <c r="KKH390" s="33"/>
      <c r="KKI390" s="33"/>
      <c r="KKJ390" s="36"/>
      <c r="KKK390" s="33"/>
      <c r="KKL390" s="34"/>
      <c r="KKM390" s="33"/>
      <c r="KKN390" s="34"/>
      <c r="KKO390" s="35"/>
      <c r="KKP390" s="33"/>
      <c r="KKQ390" s="33"/>
      <c r="KKR390" s="36"/>
      <c r="KKS390" s="33"/>
      <c r="KKT390" s="34"/>
      <c r="KKU390" s="33"/>
      <c r="KKV390" s="34"/>
      <c r="KKW390" s="35"/>
      <c r="KKX390" s="33"/>
      <c r="KKY390" s="33"/>
      <c r="KKZ390" s="36"/>
      <c r="KLA390" s="33"/>
      <c r="KLB390" s="34"/>
      <c r="KLC390" s="33"/>
      <c r="KLD390" s="34"/>
      <c r="KLE390" s="35"/>
      <c r="KLF390" s="33"/>
      <c r="KLG390" s="33"/>
      <c r="KLH390" s="36"/>
      <c r="KLI390" s="33"/>
      <c r="KLJ390" s="34"/>
      <c r="KLK390" s="33"/>
      <c r="KLL390" s="34"/>
      <c r="KLM390" s="35"/>
      <c r="KLN390" s="33"/>
      <c r="KLO390" s="33"/>
      <c r="KLP390" s="36"/>
      <c r="KLQ390" s="33"/>
      <c r="KLR390" s="34"/>
      <c r="KLS390" s="33"/>
      <c r="KLT390" s="34"/>
      <c r="KLU390" s="35"/>
      <c r="KLV390" s="33"/>
      <c r="KLW390" s="33"/>
      <c r="KLX390" s="36"/>
      <c r="KLY390" s="33"/>
      <c r="KLZ390" s="34"/>
      <c r="KMA390" s="33"/>
      <c r="KMB390" s="34"/>
      <c r="KMC390" s="35"/>
      <c r="KMD390" s="33"/>
      <c r="KME390" s="33"/>
      <c r="KMF390" s="36"/>
      <c r="KMG390" s="33"/>
      <c r="KMH390" s="34"/>
      <c r="KMI390" s="33"/>
      <c r="KMJ390" s="34"/>
      <c r="KMK390" s="35"/>
      <c r="KML390" s="33"/>
      <c r="KMM390" s="33"/>
      <c r="KMN390" s="36"/>
      <c r="KMO390" s="33"/>
      <c r="KMP390" s="34"/>
      <c r="KMQ390" s="33"/>
      <c r="KMR390" s="34"/>
      <c r="KMS390" s="35"/>
      <c r="KMT390" s="33"/>
      <c r="KMU390" s="33"/>
      <c r="KMV390" s="36"/>
      <c r="KMW390" s="33"/>
      <c r="KMX390" s="34"/>
      <c r="KMY390" s="33"/>
      <c r="KMZ390" s="34"/>
      <c r="KNA390" s="35"/>
      <c r="KNB390" s="33"/>
      <c r="KNC390" s="33"/>
      <c r="KND390" s="36"/>
      <c r="KNE390" s="33"/>
      <c r="KNF390" s="34"/>
      <c r="KNG390" s="33"/>
      <c r="KNH390" s="34"/>
      <c r="KNI390" s="35"/>
      <c r="KNJ390" s="33"/>
      <c r="KNK390" s="33"/>
      <c r="KNL390" s="36"/>
      <c r="KNM390" s="33"/>
      <c r="KNN390" s="34"/>
      <c r="KNO390" s="33"/>
      <c r="KNP390" s="34"/>
      <c r="KNQ390" s="35"/>
      <c r="KNR390" s="33"/>
      <c r="KNS390" s="33"/>
      <c r="KNT390" s="36"/>
      <c r="KNU390" s="33"/>
      <c r="KNV390" s="34"/>
      <c r="KNW390" s="33"/>
      <c r="KNX390" s="34"/>
      <c r="KNY390" s="35"/>
      <c r="KNZ390" s="33"/>
      <c r="KOA390" s="33"/>
      <c r="KOB390" s="36"/>
      <c r="KOC390" s="33"/>
      <c r="KOD390" s="34"/>
      <c r="KOE390" s="33"/>
      <c r="KOF390" s="34"/>
      <c r="KOG390" s="35"/>
      <c r="KOH390" s="33"/>
      <c r="KOI390" s="33"/>
      <c r="KOJ390" s="36"/>
      <c r="KOK390" s="33"/>
      <c r="KOL390" s="34"/>
      <c r="KOM390" s="33"/>
      <c r="KON390" s="34"/>
      <c r="KOO390" s="35"/>
      <c r="KOP390" s="33"/>
      <c r="KOQ390" s="33"/>
      <c r="KOR390" s="36"/>
      <c r="KOS390" s="33"/>
      <c r="KOT390" s="34"/>
      <c r="KOU390" s="33"/>
      <c r="KOV390" s="34"/>
      <c r="KOW390" s="35"/>
      <c r="KOX390" s="33"/>
      <c r="KOY390" s="33"/>
      <c r="KOZ390" s="36"/>
      <c r="KPA390" s="33"/>
      <c r="KPB390" s="34"/>
      <c r="KPC390" s="33"/>
      <c r="KPD390" s="34"/>
      <c r="KPE390" s="35"/>
      <c r="KPF390" s="33"/>
      <c r="KPG390" s="33"/>
      <c r="KPH390" s="36"/>
      <c r="KPI390" s="33"/>
      <c r="KPJ390" s="34"/>
      <c r="KPK390" s="33"/>
      <c r="KPL390" s="34"/>
      <c r="KPM390" s="35"/>
      <c r="KPN390" s="33"/>
      <c r="KPO390" s="33"/>
      <c r="KPP390" s="36"/>
      <c r="KPQ390" s="33"/>
      <c r="KPR390" s="34"/>
      <c r="KPS390" s="33"/>
      <c r="KPT390" s="34"/>
      <c r="KPU390" s="35"/>
      <c r="KPV390" s="33"/>
      <c r="KPW390" s="33"/>
      <c r="KPX390" s="36"/>
      <c r="KPY390" s="33"/>
      <c r="KPZ390" s="34"/>
      <c r="KQA390" s="33"/>
      <c r="KQB390" s="34"/>
      <c r="KQC390" s="35"/>
      <c r="KQD390" s="33"/>
      <c r="KQE390" s="33"/>
      <c r="KQF390" s="36"/>
      <c r="KQG390" s="33"/>
      <c r="KQH390" s="34"/>
      <c r="KQI390" s="33"/>
      <c r="KQJ390" s="34"/>
      <c r="KQK390" s="35"/>
      <c r="KQL390" s="33"/>
      <c r="KQM390" s="33"/>
      <c r="KQN390" s="36"/>
      <c r="KQO390" s="33"/>
      <c r="KQP390" s="34"/>
      <c r="KQQ390" s="33"/>
      <c r="KQR390" s="34"/>
      <c r="KQS390" s="35"/>
      <c r="KQT390" s="33"/>
      <c r="KQU390" s="33"/>
      <c r="KQV390" s="36"/>
      <c r="KQW390" s="33"/>
      <c r="KQX390" s="34"/>
      <c r="KQY390" s="33"/>
      <c r="KQZ390" s="34"/>
      <c r="KRA390" s="35"/>
      <c r="KRB390" s="33"/>
      <c r="KRC390" s="33"/>
      <c r="KRD390" s="36"/>
      <c r="KRE390" s="33"/>
      <c r="KRF390" s="34"/>
      <c r="KRG390" s="33"/>
      <c r="KRH390" s="34"/>
      <c r="KRI390" s="35"/>
      <c r="KRJ390" s="33"/>
      <c r="KRK390" s="33"/>
      <c r="KRL390" s="36"/>
      <c r="KRM390" s="33"/>
      <c r="KRN390" s="34"/>
      <c r="KRO390" s="33"/>
      <c r="KRP390" s="34"/>
      <c r="KRQ390" s="35"/>
      <c r="KRR390" s="33"/>
      <c r="KRS390" s="33"/>
      <c r="KRT390" s="36"/>
      <c r="KRU390" s="33"/>
      <c r="KRV390" s="34"/>
      <c r="KRW390" s="33"/>
      <c r="KRX390" s="34"/>
      <c r="KRY390" s="35"/>
      <c r="KRZ390" s="33"/>
      <c r="KSA390" s="33"/>
      <c r="KSB390" s="36"/>
      <c r="KSC390" s="33"/>
      <c r="KSD390" s="34"/>
      <c r="KSE390" s="33"/>
      <c r="KSF390" s="34"/>
      <c r="KSG390" s="35"/>
      <c r="KSH390" s="33"/>
      <c r="KSI390" s="33"/>
      <c r="KSJ390" s="36"/>
      <c r="KSK390" s="33"/>
      <c r="KSL390" s="34"/>
      <c r="KSM390" s="33"/>
      <c r="KSN390" s="34"/>
      <c r="KSO390" s="35"/>
      <c r="KSP390" s="33"/>
      <c r="KSQ390" s="33"/>
      <c r="KSR390" s="36"/>
      <c r="KSS390" s="33"/>
      <c r="KST390" s="34"/>
      <c r="KSU390" s="33"/>
      <c r="KSV390" s="34"/>
      <c r="KSW390" s="35"/>
      <c r="KSX390" s="33"/>
      <c r="KSY390" s="33"/>
      <c r="KSZ390" s="36"/>
      <c r="KTA390" s="33"/>
      <c r="KTB390" s="34"/>
      <c r="KTC390" s="33"/>
      <c r="KTD390" s="34"/>
      <c r="KTE390" s="35"/>
      <c r="KTF390" s="33"/>
      <c r="KTG390" s="33"/>
      <c r="KTH390" s="36"/>
      <c r="KTI390" s="33"/>
      <c r="KTJ390" s="34"/>
      <c r="KTK390" s="33"/>
      <c r="KTL390" s="34"/>
      <c r="KTM390" s="35"/>
      <c r="KTN390" s="33"/>
      <c r="KTO390" s="33"/>
      <c r="KTP390" s="36"/>
      <c r="KTQ390" s="33"/>
      <c r="KTR390" s="34"/>
      <c r="KTS390" s="33"/>
      <c r="KTT390" s="34"/>
      <c r="KTU390" s="35"/>
      <c r="KTV390" s="33"/>
      <c r="KTW390" s="33"/>
      <c r="KTX390" s="36"/>
      <c r="KTY390" s="33"/>
      <c r="KTZ390" s="34"/>
      <c r="KUA390" s="33"/>
      <c r="KUB390" s="34"/>
      <c r="KUC390" s="35"/>
      <c r="KUD390" s="33"/>
      <c r="KUE390" s="33"/>
      <c r="KUF390" s="36"/>
      <c r="KUG390" s="33"/>
      <c r="KUH390" s="34"/>
      <c r="KUI390" s="33"/>
      <c r="KUJ390" s="34"/>
      <c r="KUK390" s="35"/>
      <c r="KUL390" s="33"/>
      <c r="KUM390" s="33"/>
      <c r="KUN390" s="36"/>
      <c r="KUO390" s="33"/>
      <c r="KUP390" s="34"/>
      <c r="KUQ390" s="33"/>
      <c r="KUR390" s="34"/>
      <c r="KUS390" s="35"/>
      <c r="KUT390" s="33"/>
      <c r="KUU390" s="33"/>
      <c r="KUV390" s="36"/>
      <c r="KUW390" s="33"/>
      <c r="KUX390" s="34"/>
      <c r="KUY390" s="33"/>
      <c r="KUZ390" s="34"/>
      <c r="KVA390" s="35"/>
      <c r="KVB390" s="33"/>
      <c r="KVC390" s="33"/>
      <c r="KVD390" s="36"/>
      <c r="KVE390" s="33"/>
      <c r="KVF390" s="34"/>
      <c r="KVG390" s="33"/>
      <c r="KVH390" s="34"/>
      <c r="KVI390" s="35"/>
      <c r="KVJ390" s="33"/>
      <c r="KVK390" s="33"/>
      <c r="KVL390" s="36"/>
      <c r="KVM390" s="33"/>
      <c r="KVN390" s="34"/>
      <c r="KVO390" s="33"/>
      <c r="KVP390" s="34"/>
      <c r="KVQ390" s="35"/>
      <c r="KVR390" s="33"/>
      <c r="KVS390" s="33"/>
      <c r="KVT390" s="36"/>
      <c r="KVU390" s="33"/>
      <c r="KVV390" s="34"/>
      <c r="KVW390" s="33"/>
      <c r="KVX390" s="34"/>
      <c r="KVY390" s="35"/>
      <c r="KVZ390" s="33"/>
      <c r="KWA390" s="33"/>
      <c r="KWB390" s="36"/>
      <c r="KWC390" s="33"/>
      <c r="KWD390" s="34"/>
      <c r="KWE390" s="33"/>
      <c r="KWF390" s="34"/>
      <c r="KWG390" s="35"/>
      <c r="KWH390" s="33"/>
      <c r="KWI390" s="33"/>
      <c r="KWJ390" s="36"/>
      <c r="KWK390" s="33"/>
      <c r="KWL390" s="34"/>
      <c r="KWM390" s="33"/>
      <c r="KWN390" s="34"/>
      <c r="KWO390" s="35"/>
      <c r="KWP390" s="33"/>
      <c r="KWQ390" s="33"/>
      <c r="KWR390" s="36"/>
      <c r="KWS390" s="33"/>
      <c r="KWT390" s="34"/>
      <c r="KWU390" s="33"/>
      <c r="KWV390" s="34"/>
      <c r="KWW390" s="35"/>
      <c r="KWX390" s="33"/>
      <c r="KWY390" s="33"/>
      <c r="KWZ390" s="36"/>
      <c r="KXA390" s="33"/>
      <c r="KXB390" s="34"/>
      <c r="KXC390" s="33"/>
      <c r="KXD390" s="34"/>
      <c r="KXE390" s="35"/>
      <c r="KXF390" s="33"/>
      <c r="KXG390" s="33"/>
      <c r="KXH390" s="36"/>
      <c r="KXI390" s="33"/>
      <c r="KXJ390" s="34"/>
      <c r="KXK390" s="33"/>
      <c r="KXL390" s="34"/>
      <c r="KXM390" s="35"/>
      <c r="KXN390" s="33"/>
      <c r="KXO390" s="33"/>
      <c r="KXP390" s="36"/>
      <c r="KXQ390" s="33"/>
      <c r="KXR390" s="34"/>
      <c r="KXS390" s="33"/>
      <c r="KXT390" s="34"/>
      <c r="KXU390" s="35"/>
      <c r="KXV390" s="33"/>
      <c r="KXW390" s="33"/>
      <c r="KXX390" s="36"/>
      <c r="KXY390" s="33"/>
      <c r="KXZ390" s="34"/>
      <c r="KYA390" s="33"/>
      <c r="KYB390" s="34"/>
      <c r="KYC390" s="35"/>
      <c r="KYD390" s="33"/>
      <c r="KYE390" s="33"/>
      <c r="KYF390" s="36"/>
      <c r="KYG390" s="33"/>
      <c r="KYH390" s="34"/>
      <c r="KYI390" s="33"/>
      <c r="KYJ390" s="34"/>
      <c r="KYK390" s="35"/>
      <c r="KYL390" s="33"/>
      <c r="KYM390" s="33"/>
      <c r="KYN390" s="36"/>
      <c r="KYO390" s="33"/>
      <c r="KYP390" s="34"/>
      <c r="KYQ390" s="33"/>
      <c r="KYR390" s="34"/>
      <c r="KYS390" s="35"/>
      <c r="KYT390" s="33"/>
      <c r="KYU390" s="33"/>
      <c r="KYV390" s="36"/>
      <c r="KYW390" s="33"/>
      <c r="KYX390" s="34"/>
      <c r="KYY390" s="33"/>
      <c r="KYZ390" s="34"/>
      <c r="KZA390" s="35"/>
      <c r="KZB390" s="33"/>
      <c r="KZC390" s="33"/>
      <c r="KZD390" s="36"/>
      <c r="KZE390" s="33"/>
      <c r="KZF390" s="34"/>
      <c r="KZG390" s="33"/>
      <c r="KZH390" s="34"/>
      <c r="KZI390" s="35"/>
      <c r="KZJ390" s="33"/>
      <c r="KZK390" s="33"/>
      <c r="KZL390" s="36"/>
      <c r="KZM390" s="33"/>
      <c r="KZN390" s="34"/>
      <c r="KZO390" s="33"/>
      <c r="KZP390" s="34"/>
      <c r="KZQ390" s="35"/>
      <c r="KZR390" s="33"/>
      <c r="KZS390" s="33"/>
      <c r="KZT390" s="36"/>
      <c r="KZU390" s="33"/>
      <c r="KZV390" s="34"/>
      <c r="KZW390" s="33"/>
      <c r="KZX390" s="34"/>
      <c r="KZY390" s="35"/>
      <c r="KZZ390" s="33"/>
      <c r="LAA390" s="33"/>
      <c r="LAB390" s="36"/>
      <c r="LAC390" s="33"/>
      <c r="LAD390" s="34"/>
      <c r="LAE390" s="33"/>
      <c r="LAF390" s="34"/>
      <c r="LAG390" s="35"/>
      <c r="LAH390" s="33"/>
      <c r="LAI390" s="33"/>
      <c r="LAJ390" s="36"/>
      <c r="LAK390" s="33"/>
      <c r="LAL390" s="34"/>
      <c r="LAM390" s="33"/>
      <c r="LAN390" s="34"/>
      <c r="LAO390" s="35"/>
      <c r="LAP390" s="33"/>
      <c r="LAQ390" s="33"/>
      <c r="LAR390" s="36"/>
      <c r="LAS390" s="33"/>
      <c r="LAT390" s="34"/>
      <c r="LAU390" s="33"/>
      <c r="LAV390" s="34"/>
      <c r="LAW390" s="35"/>
      <c r="LAX390" s="33"/>
      <c r="LAY390" s="33"/>
      <c r="LAZ390" s="36"/>
      <c r="LBA390" s="33"/>
      <c r="LBB390" s="34"/>
      <c r="LBC390" s="33"/>
      <c r="LBD390" s="34"/>
      <c r="LBE390" s="35"/>
      <c r="LBF390" s="33"/>
      <c r="LBG390" s="33"/>
      <c r="LBH390" s="36"/>
      <c r="LBI390" s="33"/>
      <c r="LBJ390" s="34"/>
      <c r="LBK390" s="33"/>
      <c r="LBL390" s="34"/>
      <c r="LBM390" s="35"/>
      <c r="LBN390" s="33"/>
      <c r="LBO390" s="33"/>
      <c r="LBP390" s="36"/>
      <c r="LBQ390" s="33"/>
      <c r="LBR390" s="34"/>
      <c r="LBS390" s="33"/>
      <c r="LBT390" s="34"/>
      <c r="LBU390" s="35"/>
      <c r="LBV390" s="33"/>
      <c r="LBW390" s="33"/>
      <c r="LBX390" s="36"/>
      <c r="LBY390" s="33"/>
      <c r="LBZ390" s="34"/>
      <c r="LCA390" s="33"/>
      <c r="LCB390" s="34"/>
      <c r="LCC390" s="35"/>
      <c r="LCD390" s="33"/>
      <c r="LCE390" s="33"/>
      <c r="LCF390" s="36"/>
      <c r="LCG390" s="33"/>
      <c r="LCH390" s="34"/>
      <c r="LCI390" s="33"/>
      <c r="LCJ390" s="34"/>
      <c r="LCK390" s="35"/>
      <c r="LCL390" s="33"/>
      <c r="LCM390" s="33"/>
      <c r="LCN390" s="36"/>
      <c r="LCO390" s="33"/>
      <c r="LCP390" s="34"/>
      <c r="LCQ390" s="33"/>
      <c r="LCR390" s="34"/>
      <c r="LCS390" s="35"/>
      <c r="LCT390" s="33"/>
      <c r="LCU390" s="33"/>
      <c r="LCV390" s="36"/>
      <c r="LCW390" s="33"/>
      <c r="LCX390" s="34"/>
      <c r="LCY390" s="33"/>
      <c r="LCZ390" s="34"/>
      <c r="LDA390" s="35"/>
      <c r="LDB390" s="33"/>
      <c r="LDC390" s="33"/>
      <c r="LDD390" s="36"/>
      <c r="LDE390" s="33"/>
      <c r="LDF390" s="34"/>
      <c r="LDG390" s="33"/>
      <c r="LDH390" s="34"/>
      <c r="LDI390" s="35"/>
      <c r="LDJ390" s="33"/>
      <c r="LDK390" s="33"/>
      <c r="LDL390" s="36"/>
      <c r="LDM390" s="33"/>
      <c r="LDN390" s="34"/>
      <c r="LDO390" s="33"/>
      <c r="LDP390" s="34"/>
      <c r="LDQ390" s="35"/>
      <c r="LDR390" s="33"/>
      <c r="LDS390" s="33"/>
      <c r="LDT390" s="36"/>
      <c r="LDU390" s="33"/>
      <c r="LDV390" s="34"/>
      <c r="LDW390" s="33"/>
      <c r="LDX390" s="34"/>
      <c r="LDY390" s="35"/>
      <c r="LDZ390" s="33"/>
      <c r="LEA390" s="33"/>
      <c r="LEB390" s="36"/>
      <c r="LEC390" s="33"/>
      <c r="LED390" s="34"/>
      <c r="LEE390" s="33"/>
      <c r="LEF390" s="34"/>
      <c r="LEG390" s="35"/>
      <c r="LEH390" s="33"/>
      <c r="LEI390" s="33"/>
      <c r="LEJ390" s="36"/>
      <c r="LEK390" s="33"/>
      <c r="LEL390" s="34"/>
      <c r="LEM390" s="33"/>
      <c r="LEN390" s="34"/>
      <c r="LEO390" s="35"/>
      <c r="LEP390" s="33"/>
      <c r="LEQ390" s="33"/>
      <c r="LER390" s="36"/>
      <c r="LES390" s="33"/>
      <c r="LET390" s="34"/>
      <c r="LEU390" s="33"/>
      <c r="LEV390" s="34"/>
      <c r="LEW390" s="35"/>
      <c r="LEX390" s="33"/>
      <c r="LEY390" s="33"/>
      <c r="LEZ390" s="36"/>
      <c r="LFA390" s="33"/>
      <c r="LFB390" s="34"/>
      <c r="LFC390" s="33"/>
      <c r="LFD390" s="34"/>
      <c r="LFE390" s="35"/>
      <c r="LFF390" s="33"/>
      <c r="LFG390" s="33"/>
      <c r="LFH390" s="36"/>
      <c r="LFI390" s="33"/>
      <c r="LFJ390" s="34"/>
      <c r="LFK390" s="33"/>
      <c r="LFL390" s="34"/>
      <c r="LFM390" s="35"/>
      <c r="LFN390" s="33"/>
      <c r="LFO390" s="33"/>
      <c r="LFP390" s="36"/>
      <c r="LFQ390" s="33"/>
      <c r="LFR390" s="34"/>
      <c r="LFS390" s="33"/>
      <c r="LFT390" s="34"/>
      <c r="LFU390" s="35"/>
      <c r="LFV390" s="33"/>
      <c r="LFW390" s="33"/>
      <c r="LFX390" s="36"/>
      <c r="LFY390" s="33"/>
      <c r="LFZ390" s="34"/>
      <c r="LGA390" s="33"/>
      <c r="LGB390" s="34"/>
      <c r="LGC390" s="35"/>
      <c r="LGD390" s="33"/>
      <c r="LGE390" s="33"/>
      <c r="LGF390" s="36"/>
      <c r="LGG390" s="33"/>
      <c r="LGH390" s="34"/>
      <c r="LGI390" s="33"/>
      <c r="LGJ390" s="34"/>
      <c r="LGK390" s="35"/>
      <c r="LGL390" s="33"/>
      <c r="LGM390" s="33"/>
      <c r="LGN390" s="36"/>
      <c r="LGO390" s="33"/>
      <c r="LGP390" s="34"/>
      <c r="LGQ390" s="33"/>
      <c r="LGR390" s="34"/>
      <c r="LGS390" s="35"/>
      <c r="LGT390" s="33"/>
      <c r="LGU390" s="33"/>
      <c r="LGV390" s="36"/>
      <c r="LGW390" s="33"/>
      <c r="LGX390" s="34"/>
      <c r="LGY390" s="33"/>
      <c r="LGZ390" s="34"/>
      <c r="LHA390" s="35"/>
      <c r="LHB390" s="33"/>
      <c r="LHC390" s="33"/>
      <c r="LHD390" s="36"/>
      <c r="LHE390" s="33"/>
      <c r="LHF390" s="34"/>
      <c r="LHG390" s="33"/>
      <c r="LHH390" s="34"/>
      <c r="LHI390" s="35"/>
      <c r="LHJ390" s="33"/>
      <c r="LHK390" s="33"/>
      <c r="LHL390" s="36"/>
      <c r="LHM390" s="33"/>
      <c r="LHN390" s="34"/>
      <c r="LHO390" s="33"/>
      <c r="LHP390" s="34"/>
      <c r="LHQ390" s="35"/>
      <c r="LHR390" s="33"/>
      <c r="LHS390" s="33"/>
      <c r="LHT390" s="36"/>
      <c r="LHU390" s="33"/>
      <c r="LHV390" s="34"/>
      <c r="LHW390" s="33"/>
      <c r="LHX390" s="34"/>
      <c r="LHY390" s="35"/>
      <c r="LHZ390" s="33"/>
      <c r="LIA390" s="33"/>
      <c r="LIB390" s="36"/>
      <c r="LIC390" s="33"/>
      <c r="LID390" s="34"/>
      <c r="LIE390" s="33"/>
      <c r="LIF390" s="34"/>
      <c r="LIG390" s="35"/>
      <c r="LIH390" s="33"/>
      <c r="LII390" s="33"/>
      <c r="LIJ390" s="36"/>
      <c r="LIK390" s="33"/>
      <c r="LIL390" s="34"/>
      <c r="LIM390" s="33"/>
      <c r="LIN390" s="34"/>
      <c r="LIO390" s="35"/>
      <c r="LIP390" s="33"/>
      <c r="LIQ390" s="33"/>
      <c r="LIR390" s="36"/>
      <c r="LIS390" s="33"/>
      <c r="LIT390" s="34"/>
      <c r="LIU390" s="33"/>
      <c r="LIV390" s="34"/>
      <c r="LIW390" s="35"/>
      <c r="LIX390" s="33"/>
      <c r="LIY390" s="33"/>
      <c r="LIZ390" s="36"/>
      <c r="LJA390" s="33"/>
      <c r="LJB390" s="34"/>
      <c r="LJC390" s="33"/>
      <c r="LJD390" s="34"/>
      <c r="LJE390" s="35"/>
      <c r="LJF390" s="33"/>
      <c r="LJG390" s="33"/>
      <c r="LJH390" s="36"/>
      <c r="LJI390" s="33"/>
      <c r="LJJ390" s="34"/>
      <c r="LJK390" s="33"/>
      <c r="LJL390" s="34"/>
      <c r="LJM390" s="35"/>
      <c r="LJN390" s="33"/>
      <c r="LJO390" s="33"/>
      <c r="LJP390" s="36"/>
      <c r="LJQ390" s="33"/>
      <c r="LJR390" s="34"/>
      <c r="LJS390" s="33"/>
      <c r="LJT390" s="34"/>
      <c r="LJU390" s="35"/>
      <c r="LJV390" s="33"/>
      <c r="LJW390" s="33"/>
      <c r="LJX390" s="36"/>
      <c r="LJY390" s="33"/>
      <c r="LJZ390" s="34"/>
      <c r="LKA390" s="33"/>
      <c r="LKB390" s="34"/>
      <c r="LKC390" s="35"/>
      <c r="LKD390" s="33"/>
      <c r="LKE390" s="33"/>
      <c r="LKF390" s="36"/>
      <c r="LKG390" s="33"/>
      <c r="LKH390" s="34"/>
      <c r="LKI390" s="33"/>
      <c r="LKJ390" s="34"/>
      <c r="LKK390" s="35"/>
      <c r="LKL390" s="33"/>
      <c r="LKM390" s="33"/>
      <c r="LKN390" s="36"/>
      <c r="LKO390" s="33"/>
      <c r="LKP390" s="34"/>
      <c r="LKQ390" s="33"/>
      <c r="LKR390" s="34"/>
      <c r="LKS390" s="35"/>
      <c r="LKT390" s="33"/>
      <c r="LKU390" s="33"/>
      <c r="LKV390" s="36"/>
      <c r="LKW390" s="33"/>
      <c r="LKX390" s="34"/>
      <c r="LKY390" s="33"/>
      <c r="LKZ390" s="34"/>
      <c r="LLA390" s="35"/>
      <c r="LLB390" s="33"/>
      <c r="LLC390" s="33"/>
      <c r="LLD390" s="36"/>
      <c r="LLE390" s="33"/>
      <c r="LLF390" s="34"/>
      <c r="LLG390" s="33"/>
      <c r="LLH390" s="34"/>
      <c r="LLI390" s="35"/>
      <c r="LLJ390" s="33"/>
      <c r="LLK390" s="33"/>
      <c r="LLL390" s="36"/>
      <c r="LLM390" s="33"/>
      <c r="LLN390" s="34"/>
      <c r="LLO390" s="33"/>
      <c r="LLP390" s="34"/>
      <c r="LLQ390" s="35"/>
      <c r="LLR390" s="33"/>
      <c r="LLS390" s="33"/>
      <c r="LLT390" s="36"/>
      <c r="LLU390" s="33"/>
      <c r="LLV390" s="34"/>
      <c r="LLW390" s="33"/>
      <c r="LLX390" s="34"/>
      <c r="LLY390" s="35"/>
      <c r="LLZ390" s="33"/>
      <c r="LMA390" s="33"/>
      <c r="LMB390" s="36"/>
      <c r="LMC390" s="33"/>
      <c r="LMD390" s="34"/>
      <c r="LME390" s="33"/>
      <c r="LMF390" s="34"/>
      <c r="LMG390" s="35"/>
      <c r="LMH390" s="33"/>
      <c r="LMI390" s="33"/>
      <c r="LMJ390" s="36"/>
      <c r="LMK390" s="33"/>
      <c r="LML390" s="34"/>
      <c r="LMM390" s="33"/>
      <c r="LMN390" s="34"/>
      <c r="LMO390" s="35"/>
      <c r="LMP390" s="33"/>
      <c r="LMQ390" s="33"/>
      <c r="LMR390" s="36"/>
      <c r="LMS390" s="33"/>
      <c r="LMT390" s="34"/>
      <c r="LMU390" s="33"/>
      <c r="LMV390" s="34"/>
      <c r="LMW390" s="35"/>
      <c r="LMX390" s="33"/>
      <c r="LMY390" s="33"/>
      <c r="LMZ390" s="36"/>
      <c r="LNA390" s="33"/>
      <c r="LNB390" s="34"/>
      <c r="LNC390" s="33"/>
      <c r="LND390" s="34"/>
      <c r="LNE390" s="35"/>
      <c r="LNF390" s="33"/>
      <c r="LNG390" s="33"/>
      <c r="LNH390" s="36"/>
      <c r="LNI390" s="33"/>
      <c r="LNJ390" s="34"/>
      <c r="LNK390" s="33"/>
      <c r="LNL390" s="34"/>
      <c r="LNM390" s="35"/>
      <c r="LNN390" s="33"/>
      <c r="LNO390" s="33"/>
      <c r="LNP390" s="36"/>
      <c r="LNQ390" s="33"/>
      <c r="LNR390" s="34"/>
      <c r="LNS390" s="33"/>
      <c r="LNT390" s="34"/>
      <c r="LNU390" s="35"/>
      <c r="LNV390" s="33"/>
      <c r="LNW390" s="33"/>
      <c r="LNX390" s="36"/>
      <c r="LNY390" s="33"/>
      <c r="LNZ390" s="34"/>
      <c r="LOA390" s="33"/>
      <c r="LOB390" s="34"/>
      <c r="LOC390" s="35"/>
      <c r="LOD390" s="33"/>
      <c r="LOE390" s="33"/>
      <c r="LOF390" s="36"/>
      <c r="LOG390" s="33"/>
      <c r="LOH390" s="34"/>
      <c r="LOI390" s="33"/>
      <c r="LOJ390" s="34"/>
      <c r="LOK390" s="35"/>
      <c r="LOL390" s="33"/>
      <c r="LOM390" s="33"/>
      <c r="LON390" s="36"/>
      <c r="LOO390" s="33"/>
      <c r="LOP390" s="34"/>
      <c r="LOQ390" s="33"/>
      <c r="LOR390" s="34"/>
      <c r="LOS390" s="35"/>
      <c r="LOT390" s="33"/>
      <c r="LOU390" s="33"/>
      <c r="LOV390" s="36"/>
      <c r="LOW390" s="33"/>
      <c r="LOX390" s="34"/>
      <c r="LOY390" s="33"/>
      <c r="LOZ390" s="34"/>
      <c r="LPA390" s="35"/>
      <c r="LPB390" s="33"/>
      <c r="LPC390" s="33"/>
      <c r="LPD390" s="36"/>
      <c r="LPE390" s="33"/>
      <c r="LPF390" s="34"/>
      <c r="LPG390" s="33"/>
      <c r="LPH390" s="34"/>
      <c r="LPI390" s="35"/>
      <c r="LPJ390" s="33"/>
      <c r="LPK390" s="33"/>
      <c r="LPL390" s="36"/>
      <c r="LPM390" s="33"/>
      <c r="LPN390" s="34"/>
      <c r="LPO390" s="33"/>
      <c r="LPP390" s="34"/>
      <c r="LPQ390" s="35"/>
      <c r="LPR390" s="33"/>
      <c r="LPS390" s="33"/>
      <c r="LPT390" s="36"/>
      <c r="LPU390" s="33"/>
      <c r="LPV390" s="34"/>
      <c r="LPW390" s="33"/>
      <c r="LPX390" s="34"/>
      <c r="LPY390" s="35"/>
      <c r="LPZ390" s="33"/>
      <c r="LQA390" s="33"/>
      <c r="LQB390" s="36"/>
      <c r="LQC390" s="33"/>
      <c r="LQD390" s="34"/>
      <c r="LQE390" s="33"/>
      <c r="LQF390" s="34"/>
      <c r="LQG390" s="35"/>
      <c r="LQH390" s="33"/>
      <c r="LQI390" s="33"/>
      <c r="LQJ390" s="36"/>
      <c r="LQK390" s="33"/>
      <c r="LQL390" s="34"/>
      <c r="LQM390" s="33"/>
      <c r="LQN390" s="34"/>
      <c r="LQO390" s="35"/>
      <c r="LQP390" s="33"/>
      <c r="LQQ390" s="33"/>
      <c r="LQR390" s="36"/>
      <c r="LQS390" s="33"/>
      <c r="LQT390" s="34"/>
      <c r="LQU390" s="33"/>
      <c r="LQV390" s="34"/>
      <c r="LQW390" s="35"/>
      <c r="LQX390" s="33"/>
      <c r="LQY390" s="33"/>
      <c r="LQZ390" s="36"/>
      <c r="LRA390" s="33"/>
      <c r="LRB390" s="34"/>
      <c r="LRC390" s="33"/>
      <c r="LRD390" s="34"/>
      <c r="LRE390" s="35"/>
      <c r="LRF390" s="33"/>
      <c r="LRG390" s="33"/>
      <c r="LRH390" s="36"/>
      <c r="LRI390" s="33"/>
      <c r="LRJ390" s="34"/>
      <c r="LRK390" s="33"/>
      <c r="LRL390" s="34"/>
      <c r="LRM390" s="35"/>
      <c r="LRN390" s="33"/>
      <c r="LRO390" s="33"/>
      <c r="LRP390" s="36"/>
      <c r="LRQ390" s="33"/>
      <c r="LRR390" s="34"/>
      <c r="LRS390" s="33"/>
      <c r="LRT390" s="34"/>
      <c r="LRU390" s="35"/>
      <c r="LRV390" s="33"/>
      <c r="LRW390" s="33"/>
      <c r="LRX390" s="36"/>
      <c r="LRY390" s="33"/>
      <c r="LRZ390" s="34"/>
      <c r="LSA390" s="33"/>
      <c r="LSB390" s="34"/>
      <c r="LSC390" s="35"/>
      <c r="LSD390" s="33"/>
      <c r="LSE390" s="33"/>
      <c r="LSF390" s="36"/>
      <c r="LSG390" s="33"/>
      <c r="LSH390" s="34"/>
      <c r="LSI390" s="33"/>
      <c r="LSJ390" s="34"/>
      <c r="LSK390" s="35"/>
      <c r="LSL390" s="33"/>
      <c r="LSM390" s="33"/>
      <c r="LSN390" s="36"/>
      <c r="LSO390" s="33"/>
      <c r="LSP390" s="34"/>
      <c r="LSQ390" s="33"/>
      <c r="LSR390" s="34"/>
      <c r="LSS390" s="35"/>
      <c r="LST390" s="33"/>
      <c r="LSU390" s="33"/>
      <c r="LSV390" s="36"/>
      <c r="LSW390" s="33"/>
      <c r="LSX390" s="34"/>
      <c r="LSY390" s="33"/>
      <c r="LSZ390" s="34"/>
      <c r="LTA390" s="35"/>
      <c r="LTB390" s="33"/>
      <c r="LTC390" s="33"/>
      <c r="LTD390" s="36"/>
      <c r="LTE390" s="33"/>
      <c r="LTF390" s="34"/>
      <c r="LTG390" s="33"/>
      <c r="LTH390" s="34"/>
      <c r="LTI390" s="35"/>
      <c r="LTJ390" s="33"/>
      <c r="LTK390" s="33"/>
      <c r="LTL390" s="36"/>
      <c r="LTM390" s="33"/>
      <c r="LTN390" s="34"/>
      <c r="LTO390" s="33"/>
      <c r="LTP390" s="34"/>
      <c r="LTQ390" s="35"/>
      <c r="LTR390" s="33"/>
      <c r="LTS390" s="33"/>
      <c r="LTT390" s="36"/>
      <c r="LTU390" s="33"/>
      <c r="LTV390" s="34"/>
      <c r="LTW390" s="33"/>
      <c r="LTX390" s="34"/>
      <c r="LTY390" s="35"/>
      <c r="LTZ390" s="33"/>
      <c r="LUA390" s="33"/>
      <c r="LUB390" s="36"/>
      <c r="LUC390" s="33"/>
      <c r="LUD390" s="34"/>
      <c r="LUE390" s="33"/>
      <c r="LUF390" s="34"/>
      <c r="LUG390" s="35"/>
      <c r="LUH390" s="33"/>
      <c r="LUI390" s="33"/>
      <c r="LUJ390" s="36"/>
      <c r="LUK390" s="33"/>
      <c r="LUL390" s="34"/>
      <c r="LUM390" s="33"/>
      <c r="LUN390" s="34"/>
      <c r="LUO390" s="35"/>
      <c r="LUP390" s="33"/>
      <c r="LUQ390" s="33"/>
      <c r="LUR390" s="36"/>
      <c r="LUS390" s="33"/>
      <c r="LUT390" s="34"/>
      <c r="LUU390" s="33"/>
      <c r="LUV390" s="34"/>
      <c r="LUW390" s="35"/>
      <c r="LUX390" s="33"/>
      <c r="LUY390" s="33"/>
      <c r="LUZ390" s="36"/>
      <c r="LVA390" s="33"/>
      <c r="LVB390" s="34"/>
      <c r="LVC390" s="33"/>
      <c r="LVD390" s="34"/>
      <c r="LVE390" s="35"/>
      <c r="LVF390" s="33"/>
      <c r="LVG390" s="33"/>
      <c r="LVH390" s="36"/>
      <c r="LVI390" s="33"/>
      <c r="LVJ390" s="34"/>
      <c r="LVK390" s="33"/>
      <c r="LVL390" s="34"/>
      <c r="LVM390" s="35"/>
      <c r="LVN390" s="33"/>
      <c r="LVO390" s="33"/>
      <c r="LVP390" s="36"/>
      <c r="LVQ390" s="33"/>
      <c r="LVR390" s="34"/>
      <c r="LVS390" s="33"/>
      <c r="LVT390" s="34"/>
      <c r="LVU390" s="35"/>
      <c r="LVV390" s="33"/>
      <c r="LVW390" s="33"/>
      <c r="LVX390" s="36"/>
      <c r="LVY390" s="33"/>
      <c r="LVZ390" s="34"/>
      <c r="LWA390" s="33"/>
      <c r="LWB390" s="34"/>
      <c r="LWC390" s="35"/>
      <c r="LWD390" s="33"/>
      <c r="LWE390" s="33"/>
      <c r="LWF390" s="36"/>
      <c r="LWG390" s="33"/>
      <c r="LWH390" s="34"/>
      <c r="LWI390" s="33"/>
      <c r="LWJ390" s="34"/>
      <c r="LWK390" s="35"/>
      <c r="LWL390" s="33"/>
      <c r="LWM390" s="33"/>
      <c r="LWN390" s="36"/>
      <c r="LWO390" s="33"/>
      <c r="LWP390" s="34"/>
      <c r="LWQ390" s="33"/>
      <c r="LWR390" s="34"/>
      <c r="LWS390" s="35"/>
      <c r="LWT390" s="33"/>
      <c r="LWU390" s="33"/>
      <c r="LWV390" s="36"/>
      <c r="LWW390" s="33"/>
      <c r="LWX390" s="34"/>
      <c r="LWY390" s="33"/>
      <c r="LWZ390" s="34"/>
      <c r="LXA390" s="35"/>
      <c r="LXB390" s="33"/>
      <c r="LXC390" s="33"/>
      <c r="LXD390" s="36"/>
      <c r="LXE390" s="33"/>
      <c r="LXF390" s="34"/>
      <c r="LXG390" s="33"/>
      <c r="LXH390" s="34"/>
      <c r="LXI390" s="35"/>
      <c r="LXJ390" s="33"/>
      <c r="LXK390" s="33"/>
      <c r="LXL390" s="36"/>
      <c r="LXM390" s="33"/>
      <c r="LXN390" s="34"/>
      <c r="LXO390" s="33"/>
      <c r="LXP390" s="34"/>
      <c r="LXQ390" s="35"/>
      <c r="LXR390" s="33"/>
      <c r="LXS390" s="33"/>
      <c r="LXT390" s="36"/>
      <c r="LXU390" s="33"/>
      <c r="LXV390" s="34"/>
      <c r="LXW390" s="33"/>
      <c r="LXX390" s="34"/>
      <c r="LXY390" s="35"/>
      <c r="LXZ390" s="33"/>
      <c r="LYA390" s="33"/>
      <c r="LYB390" s="36"/>
      <c r="LYC390" s="33"/>
      <c r="LYD390" s="34"/>
      <c r="LYE390" s="33"/>
      <c r="LYF390" s="34"/>
      <c r="LYG390" s="35"/>
      <c r="LYH390" s="33"/>
      <c r="LYI390" s="33"/>
      <c r="LYJ390" s="36"/>
      <c r="LYK390" s="33"/>
      <c r="LYL390" s="34"/>
      <c r="LYM390" s="33"/>
      <c r="LYN390" s="34"/>
      <c r="LYO390" s="35"/>
      <c r="LYP390" s="33"/>
      <c r="LYQ390" s="33"/>
      <c r="LYR390" s="36"/>
      <c r="LYS390" s="33"/>
      <c r="LYT390" s="34"/>
      <c r="LYU390" s="33"/>
      <c r="LYV390" s="34"/>
      <c r="LYW390" s="35"/>
      <c r="LYX390" s="33"/>
      <c r="LYY390" s="33"/>
      <c r="LYZ390" s="36"/>
      <c r="LZA390" s="33"/>
      <c r="LZB390" s="34"/>
      <c r="LZC390" s="33"/>
      <c r="LZD390" s="34"/>
      <c r="LZE390" s="35"/>
      <c r="LZF390" s="33"/>
      <c r="LZG390" s="33"/>
      <c r="LZH390" s="36"/>
      <c r="LZI390" s="33"/>
      <c r="LZJ390" s="34"/>
      <c r="LZK390" s="33"/>
      <c r="LZL390" s="34"/>
      <c r="LZM390" s="35"/>
      <c r="LZN390" s="33"/>
      <c r="LZO390" s="33"/>
      <c r="LZP390" s="36"/>
      <c r="LZQ390" s="33"/>
      <c r="LZR390" s="34"/>
      <c r="LZS390" s="33"/>
      <c r="LZT390" s="34"/>
      <c r="LZU390" s="35"/>
      <c r="LZV390" s="33"/>
      <c r="LZW390" s="33"/>
      <c r="LZX390" s="36"/>
      <c r="LZY390" s="33"/>
      <c r="LZZ390" s="34"/>
      <c r="MAA390" s="33"/>
      <c r="MAB390" s="34"/>
      <c r="MAC390" s="35"/>
      <c r="MAD390" s="33"/>
      <c r="MAE390" s="33"/>
      <c r="MAF390" s="36"/>
      <c r="MAG390" s="33"/>
      <c r="MAH390" s="34"/>
      <c r="MAI390" s="33"/>
      <c r="MAJ390" s="34"/>
      <c r="MAK390" s="35"/>
      <c r="MAL390" s="33"/>
      <c r="MAM390" s="33"/>
      <c r="MAN390" s="36"/>
      <c r="MAO390" s="33"/>
      <c r="MAP390" s="34"/>
      <c r="MAQ390" s="33"/>
      <c r="MAR390" s="34"/>
      <c r="MAS390" s="35"/>
      <c r="MAT390" s="33"/>
      <c r="MAU390" s="33"/>
      <c r="MAV390" s="36"/>
      <c r="MAW390" s="33"/>
      <c r="MAX390" s="34"/>
      <c r="MAY390" s="33"/>
      <c r="MAZ390" s="34"/>
      <c r="MBA390" s="35"/>
      <c r="MBB390" s="33"/>
      <c r="MBC390" s="33"/>
      <c r="MBD390" s="36"/>
      <c r="MBE390" s="33"/>
      <c r="MBF390" s="34"/>
      <c r="MBG390" s="33"/>
      <c r="MBH390" s="34"/>
      <c r="MBI390" s="35"/>
      <c r="MBJ390" s="33"/>
      <c r="MBK390" s="33"/>
      <c r="MBL390" s="36"/>
      <c r="MBM390" s="33"/>
      <c r="MBN390" s="34"/>
      <c r="MBO390" s="33"/>
      <c r="MBP390" s="34"/>
      <c r="MBQ390" s="35"/>
      <c r="MBR390" s="33"/>
      <c r="MBS390" s="33"/>
      <c r="MBT390" s="36"/>
      <c r="MBU390" s="33"/>
      <c r="MBV390" s="34"/>
      <c r="MBW390" s="33"/>
      <c r="MBX390" s="34"/>
      <c r="MBY390" s="35"/>
      <c r="MBZ390" s="33"/>
      <c r="MCA390" s="33"/>
      <c r="MCB390" s="36"/>
      <c r="MCC390" s="33"/>
      <c r="MCD390" s="34"/>
      <c r="MCE390" s="33"/>
      <c r="MCF390" s="34"/>
      <c r="MCG390" s="35"/>
      <c r="MCH390" s="33"/>
      <c r="MCI390" s="33"/>
      <c r="MCJ390" s="36"/>
      <c r="MCK390" s="33"/>
      <c r="MCL390" s="34"/>
      <c r="MCM390" s="33"/>
      <c r="MCN390" s="34"/>
      <c r="MCO390" s="35"/>
      <c r="MCP390" s="33"/>
      <c r="MCQ390" s="33"/>
      <c r="MCR390" s="36"/>
      <c r="MCS390" s="33"/>
      <c r="MCT390" s="34"/>
      <c r="MCU390" s="33"/>
      <c r="MCV390" s="34"/>
      <c r="MCW390" s="35"/>
      <c r="MCX390" s="33"/>
      <c r="MCY390" s="33"/>
      <c r="MCZ390" s="36"/>
      <c r="MDA390" s="33"/>
      <c r="MDB390" s="34"/>
      <c r="MDC390" s="33"/>
      <c r="MDD390" s="34"/>
      <c r="MDE390" s="35"/>
      <c r="MDF390" s="33"/>
      <c r="MDG390" s="33"/>
      <c r="MDH390" s="36"/>
      <c r="MDI390" s="33"/>
      <c r="MDJ390" s="34"/>
      <c r="MDK390" s="33"/>
      <c r="MDL390" s="34"/>
      <c r="MDM390" s="35"/>
      <c r="MDN390" s="33"/>
      <c r="MDO390" s="33"/>
      <c r="MDP390" s="36"/>
      <c r="MDQ390" s="33"/>
      <c r="MDR390" s="34"/>
      <c r="MDS390" s="33"/>
      <c r="MDT390" s="34"/>
      <c r="MDU390" s="35"/>
      <c r="MDV390" s="33"/>
      <c r="MDW390" s="33"/>
      <c r="MDX390" s="36"/>
      <c r="MDY390" s="33"/>
      <c r="MDZ390" s="34"/>
      <c r="MEA390" s="33"/>
      <c r="MEB390" s="34"/>
      <c r="MEC390" s="35"/>
      <c r="MED390" s="33"/>
      <c r="MEE390" s="33"/>
      <c r="MEF390" s="36"/>
      <c r="MEG390" s="33"/>
      <c r="MEH390" s="34"/>
      <c r="MEI390" s="33"/>
      <c r="MEJ390" s="34"/>
      <c r="MEK390" s="35"/>
      <c r="MEL390" s="33"/>
      <c r="MEM390" s="33"/>
      <c r="MEN390" s="36"/>
      <c r="MEO390" s="33"/>
      <c r="MEP390" s="34"/>
      <c r="MEQ390" s="33"/>
      <c r="MER390" s="34"/>
      <c r="MES390" s="35"/>
      <c r="MET390" s="33"/>
      <c r="MEU390" s="33"/>
      <c r="MEV390" s="36"/>
      <c r="MEW390" s="33"/>
      <c r="MEX390" s="34"/>
      <c r="MEY390" s="33"/>
      <c r="MEZ390" s="34"/>
      <c r="MFA390" s="35"/>
      <c r="MFB390" s="33"/>
      <c r="MFC390" s="33"/>
      <c r="MFD390" s="36"/>
      <c r="MFE390" s="33"/>
      <c r="MFF390" s="34"/>
      <c r="MFG390" s="33"/>
      <c r="MFH390" s="34"/>
      <c r="MFI390" s="35"/>
      <c r="MFJ390" s="33"/>
      <c r="MFK390" s="33"/>
      <c r="MFL390" s="36"/>
      <c r="MFM390" s="33"/>
      <c r="MFN390" s="34"/>
      <c r="MFO390" s="33"/>
      <c r="MFP390" s="34"/>
      <c r="MFQ390" s="35"/>
      <c r="MFR390" s="33"/>
      <c r="MFS390" s="33"/>
      <c r="MFT390" s="36"/>
      <c r="MFU390" s="33"/>
      <c r="MFV390" s="34"/>
      <c r="MFW390" s="33"/>
      <c r="MFX390" s="34"/>
      <c r="MFY390" s="35"/>
      <c r="MFZ390" s="33"/>
      <c r="MGA390" s="33"/>
      <c r="MGB390" s="36"/>
      <c r="MGC390" s="33"/>
      <c r="MGD390" s="34"/>
      <c r="MGE390" s="33"/>
      <c r="MGF390" s="34"/>
      <c r="MGG390" s="35"/>
      <c r="MGH390" s="33"/>
      <c r="MGI390" s="33"/>
      <c r="MGJ390" s="36"/>
      <c r="MGK390" s="33"/>
      <c r="MGL390" s="34"/>
      <c r="MGM390" s="33"/>
      <c r="MGN390" s="34"/>
      <c r="MGO390" s="35"/>
      <c r="MGP390" s="33"/>
      <c r="MGQ390" s="33"/>
      <c r="MGR390" s="36"/>
      <c r="MGS390" s="33"/>
      <c r="MGT390" s="34"/>
      <c r="MGU390" s="33"/>
      <c r="MGV390" s="34"/>
      <c r="MGW390" s="35"/>
      <c r="MGX390" s="33"/>
      <c r="MGY390" s="33"/>
      <c r="MGZ390" s="36"/>
      <c r="MHA390" s="33"/>
      <c r="MHB390" s="34"/>
      <c r="MHC390" s="33"/>
      <c r="MHD390" s="34"/>
      <c r="MHE390" s="35"/>
      <c r="MHF390" s="33"/>
      <c r="MHG390" s="33"/>
      <c r="MHH390" s="36"/>
      <c r="MHI390" s="33"/>
      <c r="MHJ390" s="34"/>
      <c r="MHK390" s="33"/>
      <c r="MHL390" s="34"/>
      <c r="MHM390" s="35"/>
      <c r="MHN390" s="33"/>
      <c r="MHO390" s="33"/>
      <c r="MHP390" s="36"/>
      <c r="MHQ390" s="33"/>
      <c r="MHR390" s="34"/>
      <c r="MHS390" s="33"/>
      <c r="MHT390" s="34"/>
      <c r="MHU390" s="35"/>
      <c r="MHV390" s="33"/>
      <c r="MHW390" s="33"/>
      <c r="MHX390" s="36"/>
      <c r="MHY390" s="33"/>
      <c r="MHZ390" s="34"/>
      <c r="MIA390" s="33"/>
      <c r="MIB390" s="34"/>
      <c r="MIC390" s="35"/>
      <c r="MID390" s="33"/>
      <c r="MIE390" s="33"/>
      <c r="MIF390" s="36"/>
      <c r="MIG390" s="33"/>
      <c r="MIH390" s="34"/>
      <c r="MII390" s="33"/>
      <c r="MIJ390" s="34"/>
      <c r="MIK390" s="35"/>
      <c r="MIL390" s="33"/>
      <c r="MIM390" s="33"/>
      <c r="MIN390" s="36"/>
      <c r="MIO390" s="33"/>
      <c r="MIP390" s="34"/>
      <c r="MIQ390" s="33"/>
      <c r="MIR390" s="34"/>
      <c r="MIS390" s="35"/>
      <c r="MIT390" s="33"/>
      <c r="MIU390" s="33"/>
      <c r="MIV390" s="36"/>
      <c r="MIW390" s="33"/>
      <c r="MIX390" s="34"/>
      <c r="MIY390" s="33"/>
      <c r="MIZ390" s="34"/>
      <c r="MJA390" s="35"/>
      <c r="MJB390" s="33"/>
      <c r="MJC390" s="33"/>
      <c r="MJD390" s="36"/>
      <c r="MJE390" s="33"/>
      <c r="MJF390" s="34"/>
      <c r="MJG390" s="33"/>
      <c r="MJH390" s="34"/>
      <c r="MJI390" s="35"/>
      <c r="MJJ390" s="33"/>
      <c r="MJK390" s="33"/>
      <c r="MJL390" s="36"/>
      <c r="MJM390" s="33"/>
      <c r="MJN390" s="34"/>
      <c r="MJO390" s="33"/>
      <c r="MJP390" s="34"/>
      <c r="MJQ390" s="35"/>
      <c r="MJR390" s="33"/>
      <c r="MJS390" s="33"/>
      <c r="MJT390" s="36"/>
      <c r="MJU390" s="33"/>
      <c r="MJV390" s="34"/>
      <c r="MJW390" s="33"/>
      <c r="MJX390" s="34"/>
      <c r="MJY390" s="35"/>
      <c r="MJZ390" s="33"/>
      <c r="MKA390" s="33"/>
      <c r="MKB390" s="36"/>
      <c r="MKC390" s="33"/>
      <c r="MKD390" s="34"/>
      <c r="MKE390" s="33"/>
      <c r="MKF390" s="34"/>
      <c r="MKG390" s="35"/>
      <c r="MKH390" s="33"/>
      <c r="MKI390" s="33"/>
      <c r="MKJ390" s="36"/>
      <c r="MKK390" s="33"/>
      <c r="MKL390" s="34"/>
      <c r="MKM390" s="33"/>
      <c r="MKN390" s="34"/>
      <c r="MKO390" s="35"/>
      <c r="MKP390" s="33"/>
      <c r="MKQ390" s="33"/>
      <c r="MKR390" s="36"/>
      <c r="MKS390" s="33"/>
      <c r="MKT390" s="34"/>
      <c r="MKU390" s="33"/>
      <c r="MKV390" s="34"/>
      <c r="MKW390" s="35"/>
      <c r="MKX390" s="33"/>
      <c r="MKY390" s="33"/>
      <c r="MKZ390" s="36"/>
      <c r="MLA390" s="33"/>
      <c r="MLB390" s="34"/>
      <c r="MLC390" s="33"/>
      <c r="MLD390" s="34"/>
      <c r="MLE390" s="35"/>
      <c r="MLF390" s="33"/>
      <c r="MLG390" s="33"/>
      <c r="MLH390" s="36"/>
      <c r="MLI390" s="33"/>
      <c r="MLJ390" s="34"/>
      <c r="MLK390" s="33"/>
      <c r="MLL390" s="34"/>
      <c r="MLM390" s="35"/>
      <c r="MLN390" s="33"/>
      <c r="MLO390" s="33"/>
      <c r="MLP390" s="36"/>
      <c r="MLQ390" s="33"/>
      <c r="MLR390" s="34"/>
      <c r="MLS390" s="33"/>
      <c r="MLT390" s="34"/>
      <c r="MLU390" s="35"/>
      <c r="MLV390" s="33"/>
      <c r="MLW390" s="33"/>
      <c r="MLX390" s="36"/>
      <c r="MLY390" s="33"/>
      <c r="MLZ390" s="34"/>
      <c r="MMA390" s="33"/>
      <c r="MMB390" s="34"/>
      <c r="MMC390" s="35"/>
      <c r="MMD390" s="33"/>
      <c r="MME390" s="33"/>
      <c r="MMF390" s="36"/>
      <c r="MMG390" s="33"/>
      <c r="MMH390" s="34"/>
      <c r="MMI390" s="33"/>
      <c r="MMJ390" s="34"/>
      <c r="MMK390" s="35"/>
      <c r="MML390" s="33"/>
      <c r="MMM390" s="33"/>
      <c r="MMN390" s="36"/>
      <c r="MMO390" s="33"/>
      <c r="MMP390" s="34"/>
      <c r="MMQ390" s="33"/>
      <c r="MMR390" s="34"/>
      <c r="MMS390" s="35"/>
      <c r="MMT390" s="33"/>
      <c r="MMU390" s="33"/>
      <c r="MMV390" s="36"/>
      <c r="MMW390" s="33"/>
      <c r="MMX390" s="34"/>
      <c r="MMY390" s="33"/>
      <c r="MMZ390" s="34"/>
      <c r="MNA390" s="35"/>
      <c r="MNB390" s="33"/>
      <c r="MNC390" s="33"/>
      <c r="MND390" s="36"/>
      <c r="MNE390" s="33"/>
      <c r="MNF390" s="34"/>
      <c r="MNG390" s="33"/>
      <c r="MNH390" s="34"/>
      <c r="MNI390" s="35"/>
      <c r="MNJ390" s="33"/>
      <c r="MNK390" s="33"/>
      <c r="MNL390" s="36"/>
      <c r="MNM390" s="33"/>
      <c r="MNN390" s="34"/>
      <c r="MNO390" s="33"/>
      <c r="MNP390" s="34"/>
      <c r="MNQ390" s="35"/>
      <c r="MNR390" s="33"/>
      <c r="MNS390" s="33"/>
      <c r="MNT390" s="36"/>
      <c r="MNU390" s="33"/>
      <c r="MNV390" s="34"/>
      <c r="MNW390" s="33"/>
      <c r="MNX390" s="34"/>
      <c r="MNY390" s="35"/>
      <c r="MNZ390" s="33"/>
      <c r="MOA390" s="33"/>
      <c r="MOB390" s="36"/>
      <c r="MOC390" s="33"/>
      <c r="MOD390" s="34"/>
      <c r="MOE390" s="33"/>
      <c r="MOF390" s="34"/>
      <c r="MOG390" s="35"/>
      <c r="MOH390" s="33"/>
      <c r="MOI390" s="33"/>
      <c r="MOJ390" s="36"/>
      <c r="MOK390" s="33"/>
      <c r="MOL390" s="34"/>
      <c r="MOM390" s="33"/>
      <c r="MON390" s="34"/>
      <c r="MOO390" s="35"/>
      <c r="MOP390" s="33"/>
      <c r="MOQ390" s="33"/>
      <c r="MOR390" s="36"/>
      <c r="MOS390" s="33"/>
      <c r="MOT390" s="34"/>
      <c r="MOU390" s="33"/>
      <c r="MOV390" s="34"/>
      <c r="MOW390" s="35"/>
      <c r="MOX390" s="33"/>
      <c r="MOY390" s="33"/>
      <c r="MOZ390" s="36"/>
      <c r="MPA390" s="33"/>
      <c r="MPB390" s="34"/>
      <c r="MPC390" s="33"/>
      <c r="MPD390" s="34"/>
      <c r="MPE390" s="35"/>
      <c r="MPF390" s="33"/>
      <c r="MPG390" s="33"/>
      <c r="MPH390" s="36"/>
      <c r="MPI390" s="33"/>
      <c r="MPJ390" s="34"/>
      <c r="MPK390" s="33"/>
      <c r="MPL390" s="34"/>
      <c r="MPM390" s="35"/>
      <c r="MPN390" s="33"/>
      <c r="MPO390" s="33"/>
      <c r="MPP390" s="36"/>
      <c r="MPQ390" s="33"/>
      <c r="MPR390" s="34"/>
      <c r="MPS390" s="33"/>
      <c r="MPT390" s="34"/>
      <c r="MPU390" s="35"/>
      <c r="MPV390" s="33"/>
      <c r="MPW390" s="33"/>
      <c r="MPX390" s="36"/>
      <c r="MPY390" s="33"/>
      <c r="MPZ390" s="34"/>
      <c r="MQA390" s="33"/>
      <c r="MQB390" s="34"/>
      <c r="MQC390" s="35"/>
      <c r="MQD390" s="33"/>
      <c r="MQE390" s="33"/>
      <c r="MQF390" s="36"/>
      <c r="MQG390" s="33"/>
      <c r="MQH390" s="34"/>
      <c r="MQI390" s="33"/>
      <c r="MQJ390" s="34"/>
      <c r="MQK390" s="35"/>
      <c r="MQL390" s="33"/>
      <c r="MQM390" s="33"/>
      <c r="MQN390" s="36"/>
      <c r="MQO390" s="33"/>
      <c r="MQP390" s="34"/>
      <c r="MQQ390" s="33"/>
      <c r="MQR390" s="34"/>
      <c r="MQS390" s="35"/>
      <c r="MQT390" s="33"/>
      <c r="MQU390" s="33"/>
      <c r="MQV390" s="36"/>
      <c r="MQW390" s="33"/>
      <c r="MQX390" s="34"/>
      <c r="MQY390" s="33"/>
      <c r="MQZ390" s="34"/>
      <c r="MRA390" s="35"/>
      <c r="MRB390" s="33"/>
      <c r="MRC390" s="33"/>
      <c r="MRD390" s="36"/>
      <c r="MRE390" s="33"/>
      <c r="MRF390" s="34"/>
      <c r="MRG390" s="33"/>
      <c r="MRH390" s="34"/>
      <c r="MRI390" s="35"/>
      <c r="MRJ390" s="33"/>
      <c r="MRK390" s="33"/>
      <c r="MRL390" s="36"/>
      <c r="MRM390" s="33"/>
      <c r="MRN390" s="34"/>
      <c r="MRO390" s="33"/>
      <c r="MRP390" s="34"/>
      <c r="MRQ390" s="35"/>
      <c r="MRR390" s="33"/>
      <c r="MRS390" s="33"/>
      <c r="MRT390" s="36"/>
      <c r="MRU390" s="33"/>
      <c r="MRV390" s="34"/>
      <c r="MRW390" s="33"/>
      <c r="MRX390" s="34"/>
      <c r="MRY390" s="35"/>
      <c r="MRZ390" s="33"/>
      <c r="MSA390" s="33"/>
      <c r="MSB390" s="36"/>
      <c r="MSC390" s="33"/>
      <c r="MSD390" s="34"/>
      <c r="MSE390" s="33"/>
      <c r="MSF390" s="34"/>
      <c r="MSG390" s="35"/>
      <c r="MSH390" s="33"/>
      <c r="MSI390" s="33"/>
      <c r="MSJ390" s="36"/>
      <c r="MSK390" s="33"/>
      <c r="MSL390" s="34"/>
      <c r="MSM390" s="33"/>
      <c r="MSN390" s="34"/>
      <c r="MSO390" s="35"/>
      <c r="MSP390" s="33"/>
      <c r="MSQ390" s="33"/>
      <c r="MSR390" s="36"/>
      <c r="MSS390" s="33"/>
      <c r="MST390" s="34"/>
      <c r="MSU390" s="33"/>
      <c r="MSV390" s="34"/>
      <c r="MSW390" s="35"/>
      <c r="MSX390" s="33"/>
      <c r="MSY390" s="33"/>
      <c r="MSZ390" s="36"/>
      <c r="MTA390" s="33"/>
      <c r="MTB390" s="34"/>
      <c r="MTC390" s="33"/>
      <c r="MTD390" s="34"/>
      <c r="MTE390" s="35"/>
      <c r="MTF390" s="33"/>
      <c r="MTG390" s="33"/>
      <c r="MTH390" s="36"/>
      <c r="MTI390" s="33"/>
      <c r="MTJ390" s="34"/>
      <c r="MTK390" s="33"/>
      <c r="MTL390" s="34"/>
      <c r="MTM390" s="35"/>
      <c r="MTN390" s="33"/>
      <c r="MTO390" s="33"/>
      <c r="MTP390" s="36"/>
      <c r="MTQ390" s="33"/>
      <c r="MTR390" s="34"/>
      <c r="MTS390" s="33"/>
      <c r="MTT390" s="34"/>
      <c r="MTU390" s="35"/>
      <c r="MTV390" s="33"/>
      <c r="MTW390" s="33"/>
      <c r="MTX390" s="36"/>
      <c r="MTY390" s="33"/>
      <c r="MTZ390" s="34"/>
      <c r="MUA390" s="33"/>
      <c r="MUB390" s="34"/>
      <c r="MUC390" s="35"/>
      <c r="MUD390" s="33"/>
      <c r="MUE390" s="33"/>
      <c r="MUF390" s="36"/>
      <c r="MUG390" s="33"/>
      <c r="MUH390" s="34"/>
      <c r="MUI390" s="33"/>
      <c r="MUJ390" s="34"/>
      <c r="MUK390" s="35"/>
      <c r="MUL390" s="33"/>
      <c r="MUM390" s="33"/>
      <c r="MUN390" s="36"/>
      <c r="MUO390" s="33"/>
      <c r="MUP390" s="34"/>
      <c r="MUQ390" s="33"/>
      <c r="MUR390" s="34"/>
      <c r="MUS390" s="35"/>
      <c r="MUT390" s="33"/>
      <c r="MUU390" s="33"/>
      <c r="MUV390" s="36"/>
      <c r="MUW390" s="33"/>
      <c r="MUX390" s="34"/>
      <c r="MUY390" s="33"/>
      <c r="MUZ390" s="34"/>
      <c r="MVA390" s="35"/>
      <c r="MVB390" s="33"/>
      <c r="MVC390" s="33"/>
      <c r="MVD390" s="36"/>
      <c r="MVE390" s="33"/>
      <c r="MVF390" s="34"/>
      <c r="MVG390" s="33"/>
      <c r="MVH390" s="34"/>
      <c r="MVI390" s="35"/>
      <c r="MVJ390" s="33"/>
      <c r="MVK390" s="33"/>
      <c r="MVL390" s="36"/>
      <c r="MVM390" s="33"/>
      <c r="MVN390" s="34"/>
      <c r="MVO390" s="33"/>
      <c r="MVP390" s="34"/>
      <c r="MVQ390" s="35"/>
      <c r="MVR390" s="33"/>
      <c r="MVS390" s="33"/>
      <c r="MVT390" s="36"/>
      <c r="MVU390" s="33"/>
      <c r="MVV390" s="34"/>
      <c r="MVW390" s="33"/>
      <c r="MVX390" s="34"/>
      <c r="MVY390" s="35"/>
      <c r="MVZ390" s="33"/>
      <c r="MWA390" s="33"/>
      <c r="MWB390" s="36"/>
      <c r="MWC390" s="33"/>
      <c r="MWD390" s="34"/>
      <c r="MWE390" s="33"/>
      <c r="MWF390" s="34"/>
      <c r="MWG390" s="35"/>
      <c r="MWH390" s="33"/>
      <c r="MWI390" s="33"/>
      <c r="MWJ390" s="36"/>
      <c r="MWK390" s="33"/>
      <c r="MWL390" s="34"/>
      <c r="MWM390" s="33"/>
      <c r="MWN390" s="34"/>
      <c r="MWO390" s="35"/>
      <c r="MWP390" s="33"/>
      <c r="MWQ390" s="33"/>
      <c r="MWR390" s="36"/>
      <c r="MWS390" s="33"/>
      <c r="MWT390" s="34"/>
      <c r="MWU390" s="33"/>
      <c r="MWV390" s="34"/>
      <c r="MWW390" s="35"/>
      <c r="MWX390" s="33"/>
      <c r="MWY390" s="33"/>
      <c r="MWZ390" s="36"/>
      <c r="MXA390" s="33"/>
      <c r="MXB390" s="34"/>
      <c r="MXC390" s="33"/>
      <c r="MXD390" s="34"/>
      <c r="MXE390" s="35"/>
      <c r="MXF390" s="33"/>
      <c r="MXG390" s="33"/>
      <c r="MXH390" s="36"/>
      <c r="MXI390" s="33"/>
      <c r="MXJ390" s="34"/>
      <c r="MXK390" s="33"/>
      <c r="MXL390" s="34"/>
      <c r="MXM390" s="35"/>
      <c r="MXN390" s="33"/>
      <c r="MXO390" s="33"/>
      <c r="MXP390" s="36"/>
      <c r="MXQ390" s="33"/>
      <c r="MXR390" s="34"/>
      <c r="MXS390" s="33"/>
      <c r="MXT390" s="34"/>
      <c r="MXU390" s="35"/>
      <c r="MXV390" s="33"/>
      <c r="MXW390" s="33"/>
      <c r="MXX390" s="36"/>
      <c r="MXY390" s="33"/>
      <c r="MXZ390" s="34"/>
      <c r="MYA390" s="33"/>
      <c r="MYB390" s="34"/>
      <c r="MYC390" s="35"/>
      <c r="MYD390" s="33"/>
      <c r="MYE390" s="33"/>
      <c r="MYF390" s="36"/>
      <c r="MYG390" s="33"/>
      <c r="MYH390" s="34"/>
      <c r="MYI390" s="33"/>
      <c r="MYJ390" s="34"/>
      <c r="MYK390" s="35"/>
      <c r="MYL390" s="33"/>
      <c r="MYM390" s="33"/>
      <c r="MYN390" s="36"/>
      <c r="MYO390" s="33"/>
      <c r="MYP390" s="34"/>
      <c r="MYQ390" s="33"/>
      <c r="MYR390" s="34"/>
      <c r="MYS390" s="35"/>
      <c r="MYT390" s="33"/>
      <c r="MYU390" s="33"/>
      <c r="MYV390" s="36"/>
      <c r="MYW390" s="33"/>
      <c r="MYX390" s="34"/>
      <c r="MYY390" s="33"/>
      <c r="MYZ390" s="34"/>
      <c r="MZA390" s="35"/>
      <c r="MZB390" s="33"/>
      <c r="MZC390" s="33"/>
      <c r="MZD390" s="36"/>
      <c r="MZE390" s="33"/>
      <c r="MZF390" s="34"/>
      <c r="MZG390" s="33"/>
      <c r="MZH390" s="34"/>
      <c r="MZI390" s="35"/>
      <c r="MZJ390" s="33"/>
      <c r="MZK390" s="33"/>
      <c r="MZL390" s="36"/>
      <c r="MZM390" s="33"/>
      <c r="MZN390" s="34"/>
      <c r="MZO390" s="33"/>
      <c r="MZP390" s="34"/>
      <c r="MZQ390" s="35"/>
      <c r="MZR390" s="33"/>
      <c r="MZS390" s="33"/>
      <c r="MZT390" s="36"/>
      <c r="MZU390" s="33"/>
      <c r="MZV390" s="34"/>
      <c r="MZW390" s="33"/>
      <c r="MZX390" s="34"/>
      <c r="MZY390" s="35"/>
      <c r="MZZ390" s="33"/>
      <c r="NAA390" s="33"/>
      <c r="NAB390" s="36"/>
      <c r="NAC390" s="33"/>
      <c r="NAD390" s="34"/>
      <c r="NAE390" s="33"/>
      <c r="NAF390" s="34"/>
      <c r="NAG390" s="35"/>
      <c r="NAH390" s="33"/>
      <c r="NAI390" s="33"/>
      <c r="NAJ390" s="36"/>
      <c r="NAK390" s="33"/>
      <c r="NAL390" s="34"/>
      <c r="NAM390" s="33"/>
      <c r="NAN390" s="34"/>
      <c r="NAO390" s="35"/>
      <c r="NAP390" s="33"/>
      <c r="NAQ390" s="33"/>
      <c r="NAR390" s="36"/>
      <c r="NAS390" s="33"/>
      <c r="NAT390" s="34"/>
      <c r="NAU390" s="33"/>
      <c r="NAV390" s="34"/>
      <c r="NAW390" s="35"/>
      <c r="NAX390" s="33"/>
      <c r="NAY390" s="33"/>
      <c r="NAZ390" s="36"/>
      <c r="NBA390" s="33"/>
      <c r="NBB390" s="34"/>
      <c r="NBC390" s="33"/>
      <c r="NBD390" s="34"/>
      <c r="NBE390" s="35"/>
      <c r="NBF390" s="33"/>
      <c r="NBG390" s="33"/>
      <c r="NBH390" s="36"/>
      <c r="NBI390" s="33"/>
      <c r="NBJ390" s="34"/>
      <c r="NBK390" s="33"/>
      <c r="NBL390" s="34"/>
      <c r="NBM390" s="35"/>
      <c r="NBN390" s="33"/>
      <c r="NBO390" s="33"/>
      <c r="NBP390" s="36"/>
      <c r="NBQ390" s="33"/>
      <c r="NBR390" s="34"/>
      <c r="NBS390" s="33"/>
      <c r="NBT390" s="34"/>
      <c r="NBU390" s="35"/>
      <c r="NBV390" s="33"/>
      <c r="NBW390" s="33"/>
      <c r="NBX390" s="36"/>
      <c r="NBY390" s="33"/>
      <c r="NBZ390" s="34"/>
      <c r="NCA390" s="33"/>
      <c r="NCB390" s="34"/>
      <c r="NCC390" s="35"/>
      <c r="NCD390" s="33"/>
      <c r="NCE390" s="33"/>
      <c r="NCF390" s="36"/>
      <c r="NCG390" s="33"/>
      <c r="NCH390" s="34"/>
      <c r="NCI390" s="33"/>
      <c r="NCJ390" s="34"/>
      <c r="NCK390" s="35"/>
      <c r="NCL390" s="33"/>
      <c r="NCM390" s="33"/>
      <c r="NCN390" s="36"/>
      <c r="NCO390" s="33"/>
      <c r="NCP390" s="34"/>
      <c r="NCQ390" s="33"/>
      <c r="NCR390" s="34"/>
      <c r="NCS390" s="35"/>
      <c r="NCT390" s="33"/>
      <c r="NCU390" s="33"/>
      <c r="NCV390" s="36"/>
      <c r="NCW390" s="33"/>
      <c r="NCX390" s="34"/>
      <c r="NCY390" s="33"/>
      <c r="NCZ390" s="34"/>
      <c r="NDA390" s="35"/>
      <c r="NDB390" s="33"/>
      <c r="NDC390" s="33"/>
      <c r="NDD390" s="36"/>
      <c r="NDE390" s="33"/>
      <c r="NDF390" s="34"/>
      <c r="NDG390" s="33"/>
      <c r="NDH390" s="34"/>
      <c r="NDI390" s="35"/>
      <c r="NDJ390" s="33"/>
      <c r="NDK390" s="33"/>
      <c r="NDL390" s="36"/>
      <c r="NDM390" s="33"/>
      <c r="NDN390" s="34"/>
      <c r="NDO390" s="33"/>
      <c r="NDP390" s="34"/>
      <c r="NDQ390" s="35"/>
      <c r="NDR390" s="33"/>
      <c r="NDS390" s="33"/>
      <c r="NDT390" s="36"/>
      <c r="NDU390" s="33"/>
      <c r="NDV390" s="34"/>
      <c r="NDW390" s="33"/>
      <c r="NDX390" s="34"/>
      <c r="NDY390" s="35"/>
      <c r="NDZ390" s="33"/>
      <c r="NEA390" s="33"/>
      <c r="NEB390" s="36"/>
      <c r="NEC390" s="33"/>
      <c r="NED390" s="34"/>
      <c r="NEE390" s="33"/>
      <c r="NEF390" s="34"/>
      <c r="NEG390" s="35"/>
      <c r="NEH390" s="33"/>
      <c r="NEI390" s="33"/>
      <c r="NEJ390" s="36"/>
      <c r="NEK390" s="33"/>
      <c r="NEL390" s="34"/>
      <c r="NEM390" s="33"/>
      <c r="NEN390" s="34"/>
      <c r="NEO390" s="35"/>
      <c r="NEP390" s="33"/>
      <c r="NEQ390" s="33"/>
      <c r="NER390" s="36"/>
      <c r="NES390" s="33"/>
      <c r="NET390" s="34"/>
      <c r="NEU390" s="33"/>
      <c r="NEV390" s="34"/>
      <c r="NEW390" s="35"/>
      <c r="NEX390" s="33"/>
      <c r="NEY390" s="33"/>
      <c r="NEZ390" s="36"/>
      <c r="NFA390" s="33"/>
      <c r="NFB390" s="34"/>
      <c r="NFC390" s="33"/>
      <c r="NFD390" s="34"/>
      <c r="NFE390" s="35"/>
      <c r="NFF390" s="33"/>
      <c r="NFG390" s="33"/>
      <c r="NFH390" s="36"/>
      <c r="NFI390" s="33"/>
      <c r="NFJ390" s="34"/>
      <c r="NFK390" s="33"/>
      <c r="NFL390" s="34"/>
      <c r="NFM390" s="35"/>
      <c r="NFN390" s="33"/>
      <c r="NFO390" s="33"/>
      <c r="NFP390" s="36"/>
      <c r="NFQ390" s="33"/>
      <c r="NFR390" s="34"/>
      <c r="NFS390" s="33"/>
      <c r="NFT390" s="34"/>
      <c r="NFU390" s="35"/>
      <c r="NFV390" s="33"/>
      <c r="NFW390" s="33"/>
      <c r="NFX390" s="36"/>
      <c r="NFY390" s="33"/>
      <c r="NFZ390" s="34"/>
      <c r="NGA390" s="33"/>
      <c r="NGB390" s="34"/>
      <c r="NGC390" s="35"/>
      <c r="NGD390" s="33"/>
      <c r="NGE390" s="33"/>
      <c r="NGF390" s="36"/>
      <c r="NGG390" s="33"/>
      <c r="NGH390" s="34"/>
      <c r="NGI390" s="33"/>
      <c r="NGJ390" s="34"/>
      <c r="NGK390" s="35"/>
      <c r="NGL390" s="33"/>
      <c r="NGM390" s="33"/>
      <c r="NGN390" s="36"/>
      <c r="NGO390" s="33"/>
      <c r="NGP390" s="34"/>
      <c r="NGQ390" s="33"/>
      <c r="NGR390" s="34"/>
      <c r="NGS390" s="35"/>
      <c r="NGT390" s="33"/>
      <c r="NGU390" s="33"/>
      <c r="NGV390" s="36"/>
      <c r="NGW390" s="33"/>
      <c r="NGX390" s="34"/>
      <c r="NGY390" s="33"/>
      <c r="NGZ390" s="34"/>
      <c r="NHA390" s="35"/>
      <c r="NHB390" s="33"/>
      <c r="NHC390" s="33"/>
      <c r="NHD390" s="36"/>
      <c r="NHE390" s="33"/>
      <c r="NHF390" s="34"/>
      <c r="NHG390" s="33"/>
      <c r="NHH390" s="34"/>
      <c r="NHI390" s="35"/>
      <c r="NHJ390" s="33"/>
      <c r="NHK390" s="33"/>
      <c r="NHL390" s="36"/>
      <c r="NHM390" s="33"/>
      <c r="NHN390" s="34"/>
      <c r="NHO390" s="33"/>
      <c r="NHP390" s="34"/>
      <c r="NHQ390" s="35"/>
      <c r="NHR390" s="33"/>
      <c r="NHS390" s="33"/>
      <c r="NHT390" s="36"/>
      <c r="NHU390" s="33"/>
      <c r="NHV390" s="34"/>
      <c r="NHW390" s="33"/>
      <c r="NHX390" s="34"/>
      <c r="NHY390" s="35"/>
      <c r="NHZ390" s="33"/>
      <c r="NIA390" s="33"/>
      <c r="NIB390" s="36"/>
      <c r="NIC390" s="33"/>
      <c r="NID390" s="34"/>
      <c r="NIE390" s="33"/>
      <c r="NIF390" s="34"/>
      <c r="NIG390" s="35"/>
      <c r="NIH390" s="33"/>
      <c r="NII390" s="33"/>
      <c r="NIJ390" s="36"/>
      <c r="NIK390" s="33"/>
      <c r="NIL390" s="34"/>
      <c r="NIM390" s="33"/>
      <c r="NIN390" s="34"/>
      <c r="NIO390" s="35"/>
      <c r="NIP390" s="33"/>
      <c r="NIQ390" s="33"/>
      <c r="NIR390" s="36"/>
      <c r="NIS390" s="33"/>
      <c r="NIT390" s="34"/>
      <c r="NIU390" s="33"/>
      <c r="NIV390" s="34"/>
      <c r="NIW390" s="35"/>
      <c r="NIX390" s="33"/>
      <c r="NIY390" s="33"/>
      <c r="NIZ390" s="36"/>
      <c r="NJA390" s="33"/>
      <c r="NJB390" s="34"/>
      <c r="NJC390" s="33"/>
      <c r="NJD390" s="34"/>
      <c r="NJE390" s="35"/>
      <c r="NJF390" s="33"/>
      <c r="NJG390" s="33"/>
      <c r="NJH390" s="36"/>
      <c r="NJI390" s="33"/>
      <c r="NJJ390" s="34"/>
      <c r="NJK390" s="33"/>
      <c r="NJL390" s="34"/>
      <c r="NJM390" s="35"/>
      <c r="NJN390" s="33"/>
      <c r="NJO390" s="33"/>
      <c r="NJP390" s="36"/>
      <c r="NJQ390" s="33"/>
      <c r="NJR390" s="34"/>
      <c r="NJS390" s="33"/>
      <c r="NJT390" s="34"/>
      <c r="NJU390" s="35"/>
      <c r="NJV390" s="33"/>
      <c r="NJW390" s="33"/>
      <c r="NJX390" s="36"/>
      <c r="NJY390" s="33"/>
      <c r="NJZ390" s="34"/>
      <c r="NKA390" s="33"/>
      <c r="NKB390" s="34"/>
      <c r="NKC390" s="35"/>
      <c r="NKD390" s="33"/>
      <c r="NKE390" s="33"/>
      <c r="NKF390" s="36"/>
      <c r="NKG390" s="33"/>
      <c r="NKH390" s="34"/>
      <c r="NKI390" s="33"/>
      <c r="NKJ390" s="34"/>
      <c r="NKK390" s="35"/>
      <c r="NKL390" s="33"/>
      <c r="NKM390" s="33"/>
      <c r="NKN390" s="36"/>
      <c r="NKO390" s="33"/>
      <c r="NKP390" s="34"/>
      <c r="NKQ390" s="33"/>
      <c r="NKR390" s="34"/>
      <c r="NKS390" s="35"/>
      <c r="NKT390" s="33"/>
      <c r="NKU390" s="33"/>
      <c r="NKV390" s="36"/>
      <c r="NKW390" s="33"/>
      <c r="NKX390" s="34"/>
      <c r="NKY390" s="33"/>
      <c r="NKZ390" s="34"/>
      <c r="NLA390" s="35"/>
      <c r="NLB390" s="33"/>
      <c r="NLC390" s="33"/>
      <c r="NLD390" s="36"/>
      <c r="NLE390" s="33"/>
      <c r="NLF390" s="34"/>
      <c r="NLG390" s="33"/>
      <c r="NLH390" s="34"/>
      <c r="NLI390" s="35"/>
      <c r="NLJ390" s="33"/>
      <c r="NLK390" s="33"/>
      <c r="NLL390" s="36"/>
      <c r="NLM390" s="33"/>
      <c r="NLN390" s="34"/>
      <c r="NLO390" s="33"/>
      <c r="NLP390" s="34"/>
      <c r="NLQ390" s="35"/>
      <c r="NLR390" s="33"/>
      <c r="NLS390" s="33"/>
      <c r="NLT390" s="36"/>
      <c r="NLU390" s="33"/>
      <c r="NLV390" s="34"/>
      <c r="NLW390" s="33"/>
      <c r="NLX390" s="34"/>
      <c r="NLY390" s="35"/>
      <c r="NLZ390" s="33"/>
      <c r="NMA390" s="33"/>
      <c r="NMB390" s="36"/>
      <c r="NMC390" s="33"/>
      <c r="NMD390" s="34"/>
      <c r="NME390" s="33"/>
      <c r="NMF390" s="34"/>
      <c r="NMG390" s="35"/>
      <c r="NMH390" s="33"/>
      <c r="NMI390" s="33"/>
      <c r="NMJ390" s="36"/>
      <c r="NMK390" s="33"/>
      <c r="NML390" s="34"/>
      <c r="NMM390" s="33"/>
      <c r="NMN390" s="34"/>
      <c r="NMO390" s="35"/>
      <c r="NMP390" s="33"/>
      <c r="NMQ390" s="33"/>
      <c r="NMR390" s="36"/>
      <c r="NMS390" s="33"/>
      <c r="NMT390" s="34"/>
      <c r="NMU390" s="33"/>
      <c r="NMV390" s="34"/>
      <c r="NMW390" s="35"/>
      <c r="NMX390" s="33"/>
      <c r="NMY390" s="33"/>
      <c r="NMZ390" s="36"/>
      <c r="NNA390" s="33"/>
      <c r="NNB390" s="34"/>
      <c r="NNC390" s="33"/>
      <c r="NND390" s="34"/>
      <c r="NNE390" s="35"/>
      <c r="NNF390" s="33"/>
      <c r="NNG390" s="33"/>
      <c r="NNH390" s="36"/>
      <c r="NNI390" s="33"/>
      <c r="NNJ390" s="34"/>
      <c r="NNK390" s="33"/>
      <c r="NNL390" s="34"/>
      <c r="NNM390" s="35"/>
      <c r="NNN390" s="33"/>
      <c r="NNO390" s="33"/>
      <c r="NNP390" s="36"/>
      <c r="NNQ390" s="33"/>
      <c r="NNR390" s="34"/>
      <c r="NNS390" s="33"/>
      <c r="NNT390" s="34"/>
      <c r="NNU390" s="35"/>
      <c r="NNV390" s="33"/>
      <c r="NNW390" s="33"/>
      <c r="NNX390" s="36"/>
      <c r="NNY390" s="33"/>
      <c r="NNZ390" s="34"/>
      <c r="NOA390" s="33"/>
      <c r="NOB390" s="34"/>
      <c r="NOC390" s="35"/>
      <c r="NOD390" s="33"/>
      <c r="NOE390" s="33"/>
      <c r="NOF390" s="36"/>
      <c r="NOG390" s="33"/>
      <c r="NOH390" s="34"/>
      <c r="NOI390" s="33"/>
      <c r="NOJ390" s="34"/>
      <c r="NOK390" s="35"/>
      <c r="NOL390" s="33"/>
      <c r="NOM390" s="33"/>
      <c r="NON390" s="36"/>
      <c r="NOO390" s="33"/>
      <c r="NOP390" s="34"/>
      <c r="NOQ390" s="33"/>
      <c r="NOR390" s="34"/>
      <c r="NOS390" s="35"/>
      <c r="NOT390" s="33"/>
      <c r="NOU390" s="33"/>
      <c r="NOV390" s="36"/>
      <c r="NOW390" s="33"/>
      <c r="NOX390" s="34"/>
      <c r="NOY390" s="33"/>
      <c r="NOZ390" s="34"/>
      <c r="NPA390" s="35"/>
      <c r="NPB390" s="33"/>
      <c r="NPC390" s="33"/>
      <c r="NPD390" s="36"/>
      <c r="NPE390" s="33"/>
      <c r="NPF390" s="34"/>
      <c r="NPG390" s="33"/>
      <c r="NPH390" s="34"/>
      <c r="NPI390" s="35"/>
      <c r="NPJ390" s="33"/>
      <c r="NPK390" s="33"/>
      <c r="NPL390" s="36"/>
      <c r="NPM390" s="33"/>
      <c r="NPN390" s="34"/>
      <c r="NPO390" s="33"/>
      <c r="NPP390" s="34"/>
      <c r="NPQ390" s="35"/>
      <c r="NPR390" s="33"/>
      <c r="NPS390" s="33"/>
      <c r="NPT390" s="36"/>
      <c r="NPU390" s="33"/>
      <c r="NPV390" s="34"/>
      <c r="NPW390" s="33"/>
      <c r="NPX390" s="34"/>
      <c r="NPY390" s="35"/>
      <c r="NPZ390" s="33"/>
      <c r="NQA390" s="33"/>
      <c r="NQB390" s="36"/>
      <c r="NQC390" s="33"/>
      <c r="NQD390" s="34"/>
      <c r="NQE390" s="33"/>
      <c r="NQF390" s="34"/>
      <c r="NQG390" s="35"/>
      <c r="NQH390" s="33"/>
      <c r="NQI390" s="33"/>
      <c r="NQJ390" s="36"/>
      <c r="NQK390" s="33"/>
      <c r="NQL390" s="34"/>
      <c r="NQM390" s="33"/>
      <c r="NQN390" s="34"/>
      <c r="NQO390" s="35"/>
      <c r="NQP390" s="33"/>
      <c r="NQQ390" s="33"/>
      <c r="NQR390" s="36"/>
      <c r="NQS390" s="33"/>
      <c r="NQT390" s="34"/>
      <c r="NQU390" s="33"/>
      <c r="NQV390" s="34"/>
      <c r="NQW390" s="35"/>
      <c r="NQX390" s="33"/>
      <c r="NQY390" s="33"/>
      <c r="NQZ390" s="36"/>
      <c r="NRA390" s="33"/>
      <c r="NRB390" s="34"/>
      <c r="NRC390" s="33"/>
      <c r="NRD390" s="34"/>
      <c r="NRE390" s="35"/>
      <c r="NRF390" s="33"/>
      <c r="NRG390" s="33"/>
      <c r="NRH390" s="36"/>
      <c r="NRI390" s="33"/>
      <c r="NRJ390" s="34"/>
      <c r="NRK390" s="33"/>
      <c r="NRL390" s="34"/>
      <c r="NRM390" s="35"/>
      <c r="NRN390" s="33"/>
      <c r="NRO390" s="33"/>
      <c r="NRP390" s="36"/>
      <c r="NRQ390" s="33"/>
      <c r="NRR390" s="34"/>
      <c r="NRS390" s="33"/>
      <c r="NRT390" s="34"/>
      <c r="NRU390" s="35"/>
      <c r="NRV390" s="33"/>
      <c r="NRW390" s="33"/>
      <c r="NRX390" s="36"/>
      <c r="NRY390" s="33"/>
      <c r="NRZ390" s="34"/>
      <c r="NSA390" s="33"/>
      <c r="NSB390" s="34"/>
      <c r="NSC390" s="35"/>
      <c r="NSD390" s="33"/>
      <c r="NSE390" s="33"/>
      <c r="NSF390" s="36"/>
      <c r="NSG390" s="33"/>
      <c r="NSH390" s="34"/>
      <c r="NSI390" s="33"/>
      <c r="NSJ390" s="34"/>
      <c r="NSK390" s="35"/>
      <c r="NSL390" s="33"/>
      <c r="NSM390" s="33"/>
      <c r="NSN390" s="36"/>
      <c r="NSO390" s="33"/>
      <c r="NSP390" s="34"/>
      <c r="NSQ390" s="33"/>
      <c r="NSR390" s="34"/>
      <c r="NSS390" s="35"/>
      <c r="NST390" s="33"/>
      <c r="NSU390" s="33"/>
      <c r="NSV390" s="36"/>
      <c r="NSW390" s="33"/>
      <c r="NSX390" s="34"/>
      <c r="NSY390" s="33"/>
      <c r="NSZ390" s="34"/>
      <c r="NTA390" s="35"/>
      <c r="NTB390" s="33"/>
      <c r="NTC390" s="33"/>
      <c r="NTD390" s="36"/>
      <c r="NTE390" s="33"/>
      <c r="NTF390" s="34"/>
      <c r="NTG390" s="33"/>
      <c r="NTH390" s="34"/>
      <c r="NTI390" s="35"/>
      <c r="NTJ390" s="33"/>
      <c r="NTK390" s="33"/>
      <c r="NTL390" s="36"/>
      <c r="NTM390" s="33"/>
      <c r="NTN390" s="34"/>
      <c r="NTO390" s="33"/>
      <c r="NTP390" s="34"/>
      <c r="NTQ390" s="35"/>
      <c r="NTR390" s="33"/>
      <c r="NTS390" s="33"/>
      <c r="NTT390" s="36"/>
      <c r="NTU390" s="33"/>
      <c r="NTV390" s="34"/>
      <c r="NTW390" s="33"/>
      <c r="NTX390" s="34"/>
      <c r="NTY390" s="35"/>
      <c r="NTZ390" s="33"/>
      <c r="NUA390" s="33"/>
      <c r="NUB390" s="36"/>
      <c r="NUC390" s="33"/>
      <c r="NUD390" s="34"/>
      <c r="NUE390" s="33"/>
      <c r="NUF390" s="34"/>
      <c r="NUG390" s="35"/>
      <c r="NUH390" s="33"/>
      <c r="NUI390" s="33"/>
      <c r="NUJ390" s="36"/>
      <c r="NUK390" s="33"/>
      <c r="NUL390" s="34"/>
      <c r="NUM390" s="33"/>
      <c r="NUN390" s="34"/>
      <c r="NUO390" s="35"/>
      <c r="NUP390" s="33"/>
      <c r="NUQ390" s="33"/>
      <c r="NUR390" s="36"/>
      <c r="NUS390" s="33"/>
      <c r="NUT390" s="34"/>
      <c r="NUU390" s="33"/>
      <c r="NUV390" s="34"/>
      <c r="NUW390" s="35"/>
      <c r="NUX390" s="33"/>
      <c r="NUY390" s="33"/>
      <c r="NUZ390" s="36"/>
      <c r="NVA390" s="33"/>
      <c r="NVB390" s="34"/>
      <c r="NVC390" s="33"/>
      <c r="NVD390" s="34"/>
      <c r="NVE390" s="35"/>
      <c r="NVF390" s="33"/>
      <c r="NVG390" s="33"/>
      <c r="NVH390" s="36"/>
      <c r="NVI390" s="33"/>
      <c r="NVJ390" s="34"/>
      <c r="NVK390" s="33"/>
      <c r="NVL390" s="34"/>
      <c r="NVM390" s="35"/>
      <c r="NVN390" s="33"/>
      <c r="NVO390" s="33"/>
      <c r="NVP390" s="36"/>
      <c r="NVQ390" s="33"/>
      <c r="NVR390" s="34"/>
      <c r="NVS390" s="33"/>
      <c r="NVT390" s="34"/>
      <c r="NVU390" s="35"/>
      <c r="NVV390" s="33"/>
      <c r="NVW390" s="33"/>
      <c r="NVX390" s="36"/>
      <c r="NVY390" s="33"/>
      <c r="NVZ390" s="34"/>
      <c r="NWA390" s="33"/>
      <c r="NWB390" s="34"/>
      <c r="NWC390" s="35"/>
      <c r="NWD390" s="33"/>
      <c r="NWE390" s="33"/>
      <c r="NWF390" s="36"/>
      <c r="NWG390" s="33"/>
      <c r="NWH390" s="34"/>
      <c r="NWI390" s="33"/>
      <c r="NWJ390" s="34"/>
      <c r="NWK390" s="35"/>
      <c r="NWL390" s="33"/>
      <c r="NWM390" s="33"/>
      <c r="NWN390" s="36"/>
      <c r="NWO390" s="33"/>
      <c r="NWP390" s="34"/>
      <c r="NWQ390" s="33"/>
      <c r="NWR390" s="34"/>
      <c r="NWS390" s="35"/>
      <c r="NWT390" s="33"/>
      <c r="NWU390" s="33"/>
      <c r="NWV390" s="36"/>
      <c r="NWW390" s="33"/>
      <c r="NWX390" s="34"/>
      <c r="NWY390" s="33"/>
      <c r="NWZ390" s="34"/>
      <c r="NXA390" s="35"/>
      <c r="NXB390" s="33"/>
      <c r="NXC390" s="33"/>
      <c r="NXD390" s="36"/>
      <c r="NXE390" s="33"/>
      <c r="NXF390" s="34"/>
      <c r="NXG390" s="33"/>
      <c r="NXH390" s="34"/>
      <c r="NXI390" s="35"/>
      <c r="NXJ390" s="33"/>
      <c r="NXK390" s="33"/>
      <c r="NXL390" s="36"/>
      <c r="NXM390" s="33"/>
      <c r="NXN390" s="34"/>
      <c r="NXO390" s="33"/>
      <c r="NXP390" s="34"/>
      <c r="NXQ390" s="35"/>
      <c r="NXR390" s="33"/>
      <c r="NXS390" s="33"/>
      <c r="NXT390" s="36"/>
      <c r="NXU390" s="33"/>
      <c r="NXV390" s="34"/>
      <c r="NXW390" s="33"/>
      <c r="NXX390" s="34"/>
      <c r="NXY390" s="35"/>
      <c r="NXZ390" s="33"/>
      <c r="NYA390" s="33"/>
      <c r="NYB390" s="36"/>
      <c r="NYC390" s="33"/>
      <c r="NYD390" s="34"/>
      <c r="NYE390" s="33"/>
      <c r="NYF390" s="34"/>
      <c r="NYG390" s="35"/>
      <c r="NYH390" s="33"/>
      <c r="NYI390" s="33"/>
      <c r="NYJ390" s="36"/>
      <c r="NYK390" s="33"/>
      <c r="NYL390" s="34"/>
      <c r="NYM390" s="33"/>
      <c r="NYN390" s="34"/>
      <c r="NYO390" s="35"/>
      <c r="NYP390" s="33"/>
      <c r="NYQ390" s="33"/>
      <c r="NYR390" s="36"/>
      <c r="NYS390" s="33"/>
      <c r="NYT390" s="34"/>
      <c r="NYU390" s="33"/>
      <c r="NYV390" s="34"/>
      <c r="NYW390" s="35"/>
      <c r="NYX390" s="33"/>
      <c r="NYY390" s="33"/>
      <c r="NYZ390" s="36"/>
      <c r="NZA390" s="33"/>
      <c r="NZB390" s="34"/>
      <c r="NZC390" s="33"/>
      <c r="NZD390" s="34"/>
      <c r="NZE390" s="35"/>
      <c r="NZF390" s="33"/>
      <c r="NZG390" s="33"/>
      <c r="NZH390" s="36"/>
      <c r="NZI390" s="33"/>
      <c r="NZJ390" s="34"/>
      <c r="NZK390" s="33"/>
      <c r="NZL390" s="34"/>
      <c r="NZM390" s="35"/>
      <c r="NZN390" s="33"/>
      <c r="NZO390" s="33"/>
      <c r="NZP390" s="36"/>
      <c r="NZQ390" s="33"/>
      <c r="NZR390" s="34"/>
      <c r="NZS390" s="33"/>
      <c r="NZT390" s="34"/>
      <c r="NZU390" s="35"/>
      <c r="NZV390" s="33"/>
      <c r="NZW390" s="33"/>
      <c r="NZX390" s="36"/>
      <c r="NZY390" s="33"/>
      <c r="NZZ390" s="34"/>
      <c r="OAA390" s="33"/>
      <c r="OAB390" s="34"/>
      <c r="OAC390" s="35"/>
      <c r="OAD390" s="33"/>
      <c r="OAE390" s="33"/>
      <c r="OAF390" s="36"/>
      <c r="OAG390" s="33"/>
      <c r="OAH390" s="34"/>
      <c r="OAI390" s="33"/>
      <c r="OAJ390" s="34"/>
      <c r="OAK390" s="35"/>
      <c r="OAL390" s="33"/>
      <c r="OAM390" s="33"/>
      <c r="OAN390" s="36"/>
      <c r="OAO390" s="33"/>
      <c r="OAP390" s="34"/>
      <c r="OAQ390" s="33"/>
      <c r="OAR390" s="34"/>
      <c r="OAS390" s="35"/>
      <c r="OAT390" s="33"/>
      <c r="OAU390" s="33"/>
      <c r="OAV390" s="36"/>
      <c r="OAW390" s="33"/>
      <c r="OAX390" s="34"/>
      <c r="OAY390" s="33"/>
      <c r="OAZ390" s="34"/>
      <c r="OBA390" s="35"/>
      <c r="OBB390" s="33"/>
      <c r="OBC390" s="33"/>
      <c r="OBD390" s="36"/>
      <c r="OBE390" s="33"/>
      <c r="OBF390" s="34"/>
      <c r="OBG390" s="33"/>
      <c r="OBH390" s="34"/>
      <c r="OBI390" s="35"/>
      <c r="OBJ390" s="33"/>
      <c r="OBK390" s="33"/>
      <c r="OBL390" s="36"/>
      <c r="OBM390" s="33"/>
      <c r="OBN390" s="34"/>
      <c r="OBO390" s="33"/>
      <c r="OBP390" s="34"/>
      <c r="OBQ390" s="35"/>
      <c r="OBR390" s="33"/>
      <c r="OBS390" s="33"/>
      <c r="OBT390" s="36"/>
      <c r="OBU390" s="33"/>
      <c r="OBV390" s="34"/>
      <c r="OBW390" s="33"/>
      <c r="OBX390" s="34"/>
      <c r="OBY390" s="35"/>
      <c r="OBZ390" s="33"/>
      <c r="OCA390" s="33"/>
      <c r="OCB390" s="36"/>
      <c r="OCC390" s="33"/>
      <c r="OCD390" s="34"/>
      <c r="OCE390" s="33"/>
      <c r="OCF390" s="34"/>
      <c r="OCG390" s="35"/>
      <c r="OCH390" s="33"/>
      <c r="OCI390" s="33"/>
      <c r="OCJ390" s="36"/>
      <c r="OCK390" s="33"/>
      <c r="OCL390" s="34"/>
      <c r="OCM390" s="33"/>
      <c r="OCN390" s="34"/>
      <c r="OCO390" s="35"/>
      <c r="OCP390" s="33"/>
      <c r="OCQ390" s="33"/>
      <c r="OCR390" s="36"/>
      <c r="OCS390" s="33"/>
      <c r="OCT390" s="34"/>
      <c r="OCU390" s="33"/>
      <c r="OCV390" s="34"/>
      <c r="OCW390" s="35"/>
      <c r="OCX390" s="33"/>
      <c r="OCY390" s="33"/>
      <c r="OCZ390" s="36"/>
      <c r="ODA390" s="33"/>
      <c r="ODB390" s="34"/>
      <c r="ODC390" s="33"/>
      <c r="ODD390" s="34"/>
      <c r="ODE390" s="35"/>
      <c r="ODF390" s="33"/>
      <c r="ODG390" s="33"/>
      <c r="ODH390" s="36"/>
      <c r="ODI390" s="33"/>
      <c r="ODJ390" s="34"/>
      <c r="ODK390" s="33"/>
      <c r="ODL390" s="34"/>
      <c r="ODM390" s="35"/>
      <c r="ODN390" s="33"/>
      <c r="ODO390" s="33"/>
      <c r="ODP390" s="36"/>
      <c r="ODQ390" s="33"/>
      <c r="ODR390" s="34"/>
      <c r="ODS390" s="33"/>
      <c r="ODT390" s="34"/>
      <c r="ODU390" s="35"/>
      <c r="ODV390" s="33"/>
      <c r="ODW390" s="33"/>
      <c r="ODX390" s="36"/>
      <c r="ODY390" s="33"/>
      <c r="ODZ390" s="34"/>
      <c r="OEA390" s="33"/>
      <c r="OEB390" s="34"/>
      <c r="OEC390" s="35"/>
      <c r="OED390" s="33"/>
      <c r="OEE390" s="33"/>
      <c r="OEF390" s="36"/>
      <c r="OEG390" s="33"/>
      <c r="OEH390" s="34"/>
      <c r="OEI390" s="33"/>
      <c r="OEJ390" s="34"/>
      <c r="OEK390" s="35"/>
      <c r="OEL390" s="33"/>
      <c r="OEM390" s="33"/>
      <c r="OEN390" s="36"/>
      <c r="OEO390" s="33"/>
      <c r="OEP390" s="34"/>
      <c r="OEQ390" s="33"/>
      <c r="OER390" s="34"/>
      <c r="OES390" s="35"/>
      <c r="OET390" s="33"/>
      <c r="OEU390" s="33"/>
      <c r="OEV390" s="36"/>
      <c r="OEW390" s="33"/>
      <c r="OEX390" s="34"/>
      <c r="OEY390" s="33"/>
      <c r="OEZ390" s="34"/>
      <c r="OFA390" s="35"/>
      <c r="OFB390" s="33"/>
      <c r="OFC390" s="33"/>
      <c r="OFD390" s="36"/>
      <c r="OFE390" s="33"/>
      <c r="OFF390" s="34"/>
      <c r="OFG390" s="33"/>
      <c r="OFH390" s="34"/>
      <c r="OFI390" s="35"/>
      <c r="OFJ390" s="33"/>
      <c r="OFK390" s="33"/>
      <c r="OFL390" s="36"/>
      <c r="OFM390" s="33"/>
      <c r="OFN390" s="34"/>
      <c r="OFO390" s="33"/>
      <c r="OFP390" s="34"/>
      <c r="OFQ390" s="35"/>
      <c r="OFR390" s="33"/>
      <c r="OFS390" s="33"/>
      <c r="OFT390" s="36"/>
      <c r="OFU390" s="33"/>
      <c r="OFV390" s="34"/>
      <c r="OFW390" s="33"/>
      <c r="OFX390" s="34"/>
      <c r="OFY390" s="35"/>
      <c r="OFZ390" s="33"/>
      <c r="OGA390" s="33"/>
      <c r="OGB390" s="36"/>
      <c r="OGC390" s="33"/>
      <c r="OGD390" s="34"/>
      <c r="OGE390" s="33"/>
      <c r="OGF390" s="34"/>
      <c r="OGG390" s="35"/>
      <c r="OGH390" s="33"/>
      <c r="OGI390" s="33"/>
      <c r="OGJ390" s="36"/>
      <c r="OGK390" s="33"/>
      <c r="OGL390" s="34"/>
      <c r="OGM390" s="33"/>
      <c r="OGN390" s="34"/>
      <c r="OGO390" s="35"/>
      <c r="OGP390" s="33"/>
      <c r="OGQ390" s="33"/>
      <c r="OGR390" s="36"/>
      <c r="OGS390" s="33"/>
      <c r="OGT390" s="34"/>
      <c r="OGU390" s="33"/>
      <c r="OGV390" s="34"/>
      <c r="OGW390" s="35"/>
      <c r="OGX390" s="33"/>
      <c r="OGY390" s="33"/>
      <c r="OGZ390" s="36"/>
      <c r="OHA390" s="33"/>
      <c r="OHB390" s="34"/>
      <c r="OHC390" s="33"/>
      <c r="OHD390" s="34"/>
      <c r="OHE390" s="35"/>
      <c r="OHF390" s="33"/>
      <c r="OHG390" s="33"/>
      <c r="OHH390" s="36"/>
      <c r="OHI390" s="33"/>
      <c r="OHJ390" s="34"/>
      <c r="OHK390" s="33"/>
      <c r="OHL390" s="34"/>
      <c r="OHM390" s="35"/>
      <c r="OHN390" s="33"/>
      <c r="OHO390" s="33"/>
      <c r="OHP390" s="36"/>
      <c r="OHQ390" s="33"/>
      <c r="OHR390" s="34"/>
      <c r="OHS390" s="33"/>
      <c r="OHT390" s="34"/>
      <c r="OHU390" s="35"/>
      <c r="OHV390" s="33"/>
      <c r="OHW390" s="33"/>
      <c r="OHX390" s="36"/>
      <c r="OHY390" s="33"/>
      <c r="OHZ390" s="34"/>
      <c r="OIA390" s="33"/>
      <c r="OIB390" s="34"/>
      <c r="OIC390" s="35"/>
      <c r="OID390" s="33"/>
      <c r="OIE390" s="33"/>
      <c r="OIF390" s="36"/>
      <c r="OIG390" s="33"/>
      <c r="OIH390" s="34"/>
      <c r="OII390" s="33"/>
      <c r="OIJ390" s="34"/>
      <c r="OIK390" s="35"/>
      <c r="OIL390" s="33"/>
      <c r="OIM390" s="33"/>
      <c r="OIN390" s="36"/>
      <c r="OIO390" s="33"/>
      <c r="OIP390" s="34"/>
      <c r="OIQ390" s="33"/>
      <c r="OIR390" s="34"/>
      <c r="OIS390" s="35"/>
      <c r="OIT390" s="33"/>
      <c r="OIU390" s="33"/>
      <c r="OIV390" s="36"/>
      <c r="OIW390" s="33"/>
      <c r="OIX390" s="34"/>
      <c r="OIY390" s="33"/>
      <c r="OIZ390" s="34"/>
      <c r="OJA390" s="35"/>
      <c r="OJB390" s="33"/>
      <c r="OJC390" s="33"/>
      <c r="OJD390" s="36"/>
      <c r="OJE390" s="33"/>
      <c r="OJF390" s="34"/>
      <c r="OJG390" s="33"/>
      <c r="OJH390" s="34"/>
      <c r="OJI390" s="35"/>
      <c r="OJJ390" s="33"/>
      <c r="OJK390" s="33"/>
      <c r="OJL390" s="36"/>
      <c r="OJM390" s="33"/>
      <c r="OJN390" s="34"/>
      <c r="OJO390" s="33"/>
      <c r="OJP390" s="34"/>
      <c r="OJQ390" s="35"/>
      <c r="OJR390" s="33"/>
      <c r="OJS390" s="33"/>
      <c r="OJT390" s="36"/>
      <c r="OJU390" s="33"/>
      <c r="OJV390" s="34"/>
      <c r="OJW390" s="33"/>
      <c r="OJX390" s="34"/>
      <c r="OJY390" s="35"/>
      <c r="OJZ390" s="33"/>
      <c r="OKA390" s="33"/>
      <c r="OKB390" s="36"/>
      <c r="OKC390" s="33"/>
      <c r="OKD390" s="34"/>
      <c r="OKE390" s="33"/>
      <c r="OKF390" s="34"/>
      <c r="OKG390" s="35"/>
      <c r="OKH390" s="33"/>
      <c r="OKI390" s="33"/>
      <c r="OKJ390" s="36"/>
      <c r="OKK390" s="33"/>
      <c r="OKL390" s="34"/>
      <c r="OKM390" s="33"/>
      <c r="OKN390" s="34"/>
      <c r="OKO390" s="35"/>
      <c r="OKP390" s="33"/>
      <c r="OKQ390" s="33"/>
      <c r="OKR390" s="36"/>
      <c r="OKS390" s="33"/>
      <c r="OKT390" s="34"/>
      <c r="OKU390" s="33"/>
      <c r="OKV390" s="34"/>
      <c r="OKW390" s="35"/>
      <c r="OKX390" s="33"/>
      <c r="OKY390" s="33"/>
      <c r="OKZ390" s="36"/>
      <c r="OLA390" s="33"/>
      <c r="OLB390" s="34"/>
      <c r="OLC390" s="33"/>
      <c r="OLD390" s="34"/>
      <c r="OLE390" s="35"/>
      <c r="OLF390" s="33"/>
      <c r="OLG390" s="33"/>
      <c r="OLH390" s="36"/>
      <c r="OLI390" s="33"/>
      <c r="OLJ390" s="34"/>
      <c r="OLK390" s="33"/>
      <c r="OLL390" s="34"/>
      <c r="OLM390" s="35"/>
      <c r="OLN390" s="33"/>
      <c r="OLO390" s="33"/>
      <c r="OLP390" s="36"/>
      <c r="OLQ390" s="33"/>
      <c r="OLR390" s="34"/>
      <c r="OLS390" s="33"/>
      <c r="OLT390" s="34"/>
      <c r="OLU390" s="35"/>
      <c r="OLV390" s="33"/>
      <c r="OLW390" s="33"/>
      <c r="OLX390" s="36"/>
      <c r="OLY390" s="33"/>
      <c r="OLZ390" s="34"/>
      <c r="OMA390" s="33"/>
      <c r="OMB390" s="34"/>
      <c r="OMC390" s="35"/>
      <c r="OMD390" s="33"/>
      <c r="OME390" s="33"/>
      <c r="OMF390" s="36"/>
      <c r="OMG390" s="33"/>
      <c r="OMH390" s="34"/>
      <c r="OMI390" s="33"/>
      <c r="OMJ390" s="34"/>
      <c r="OMK390" s="35"/>
      <c r="OML390" s="33"/>
      <c r="OMM390" s="33"/>
      <c r="OMN390" s="36"/>
      <c r="OMO390" s="33"/>
      <c r="OMP390" s="34"/>
      <c r="OMQ390" s="33"/>
      <c r="OMR390" s="34"/>
      <c r="OMS390" s="35"/>
      <c r="OMT390" s="33"/>
      <c r="OMU390" s="33"/>
      <c r="OMV390" s="36"/>
      <c r="OMW390" s="33"/>
      <c r="OMX390" s="34"/>
      <c r="OMY390" s="33"/>
      <c r="OMZ390" s="34"/>
      <c r="ONA390" s="35"/>
      <c r="ONB390" s="33"/>
      <c r="ONC390" s="33"/>
      <c r="OND390" s="36"/>
      <c r="ONE390" s="33"/>
      <c r="ONF390" s="34"/>
      <c r="ONG390" s="33"/>
      <c r="ONH390" s="34"/>
      <c r="ONI390" s="35"/>
      <c r="ONJ390" s="33"/>
      <c r="ONK390" s="33"/>
      <c r="ONL390" s="36"/>
      <c r="ONM390" s="33"/>
      <c r="ONN390" s="34"/>
      <c r="ONO390" s="33"/>
      <c r="ONP390" s="34"/>
      <c r="ONQ390" s="35"/>
      <c r="ONR390" s="33"/>
      <c r="ONS390" s="33"/>
      <c r="ONT390" s="36"/>
      <c r="ONU390" s="33"/>
      <c r="ONV390" s="34"/>
      <c r="ONW390" s="33"/>
      <c r="ONX390" s="34"/>
      <c r="ONY390" s="35"/>
      <c r="ONZ390" s="33"/>
      <c r="OOA390" s="33"/>
      <c r="OOB390" s="36"/>
      <c r="OOC390" s="33"/>
      <c r="OOD390" s="34"/>
      <c r="OOE390" s="33"/>
      <c r="OOF390" s="34"/>
      <c r="OOG390" s="35"/>
      <c r="OOH390" s="33"/>
      <c r="OOI390" s="33"/>
      <c r="OOJ390" s="36"/>
      <c r="OOK390" s="33"/>
      <c r="OOL390" s="34"/>
      <c r="OOM390" s="33"/>
      <c r="OON390" s="34"/>
      <c r="OOO390" s="35"/>
      <c r="OOP390" s="33"/>
      <c r="OOQ390" s="33"/>
      <c r="OOR390" s="36"/>
      <c r="OOS390" s="33"/>
      <c r="OOT390" s="34"/>
      <c r="OOU390" s="33"/>
      <c r="OOV390" s="34"/>
      <c r="OOW390" s="35"/>
      <c r="OOX390" s="33"/>
      <c r="OOY390" s="33"/>
      <c r="OOZ390" s="36"/>
      <c r="OPA390" s="33"/>
      <c r="OPB390" s="34"/>
      <c r="OPC390" s="33"/>
      <c r="OPD390" s="34"/>
      <c r="OPE390" s="35"/>
      <c r="OPF390" s="33"/>
      <c r="OPG390" s="33"/>
      <c r="OPH390" s="36"/>
      <c r="OPI390" s="33"/>
      <c r="OPJ390" s="34"/>
      <c r="OPK390" s="33"/>
      <c r="OPL390" s="34"/>
      <c r="OPM390" s="35"/>
      <c r="OPN390" s="33"/>
      <c r="OPO390" s="33"/>
      <c r="OPP390" s="36"/>
      <c r="OPQ390" s="33"/>
      <c r="OPR390" s="34"/>
      <c r="OPS390" s="33"/>
      <c r="OPT390" s="34"/>
      <c r="OPU390" s="35"/>
      <c r="OPV390" s="33"/>
      <c r="OPW390" s="33"/>
      <c r="OPX390" s="36"/>
      <c r="OPY390" s="33"/>
      <c r="OPZ390" s="34"/>
      <c r="OQA390" s="33"/>
      <c r="OQB390" s="34"/>
      <c r="OQC390" s="35"/>
      <c r="OQD390" s="33"/>
      <c r="OQE390" s="33"/>
      <c r="OQF390" s="36"/>
      <c r="OQG390" s="33"/>
      <c r="OQH390" s="34"/>
      <c r="OQI390" s="33"/>
      <c r="OQJ390" s="34"/>
      <c r="OQK390" s="35"/>
      <c r="OQL390" s="33"/>
      <c r="OQM390" s="33"/>
      <c r="OQN390" s="36"/>
      <c r="OQO390" s="33"/>
      <c r="OQP390" s="34"/>
      <c r="OQQ390" s="33"/>
      <c r="OQR390" s="34"/>
      <c r="OQS390" s="35"/>
      <c r="OQT390" s="33"/>
      <c r="OQU390" s="33"/>
      <c r="OQV390" s="36"/>
      <c r="OQW390" s="33"/>
      <c r="OQX390" s="34"/>
      <c r="OQY390" s="33"/>
      <c r="OQZ390" s="34"/>
      <c r="ORA390" s="35"/>
      <c r="ORB390" s="33"/>
      <c r="ORC390" s="33"/>
      <c r="ORD390" s="36"/>
      <c r="ORE390" s="33"/>
      <c r="ORF390" s="34"/>
      <c r="ORG390" s="33"/>
      <c r="ORH390" s="34"/>
      <c r="ORI390" s="35"/>
      <c r="ORJ390" s="33"/>
      <c r="ORK390" s="33"/>
      <c r="ORL390" s="36"/>
      <c r="ORM390" s="33"/>
      <c r="ORN390" s="34"/>
      <c r="ORO390" s="33"/>
      <c r="ORP390" s="34"/>
      <c r="ORQ390" s="35"/>
      <c r="ORR390" s="33"/>
      <c r="ORS390" s="33"/>
      <c r="ORT390" s="36"/>
      <c r="ORU390" s="33"/>
      <c r="ORV390" s="34"/>
      <c r="ORW390" s="33"/>
      <c r="ORX390" s="34"/>
      <c r="ORY390" s="35"/>
      <c r="ORZ390" s="33"/>
      <c r="OSA390" s="33"/>
      <c r="OSB390" s="36"/>
      <c r="OSC390" s="33"/>
      <c r="OSD390" s="34"/>
      <c r="OSE390" s="33"/>
      <c r="OSF390" s="34"/>
      <c r="OSG390" s="35"/>
      <c r="OSH390" s="33"/>
      <c r="OSI390" s="33"/>
      <c r="OSJ390" s="36"/>
      <c r="OSK390" s="33"/>
      <c r="OSL390" s="34"/>
      <c r="OSM390" s="33"/>
      <c r="OSN390" s="34"/>
      <c r="OSO390" s="35"/>
      <c r="OSP390" s="33"/>
      <c r="OSQ390" s="33"/>
      <c r="OSR390" s="36"/>
      <c r="OSS390" s="33"/>
      <c r="OST390" s="34"/>
      <c r="OSU390" s="33"/>
      <c r="OSV390" s="34"/>
      <c r="OSW390" s="35"/>
      <c r="OSX390" s="33"/>
      <c r="OSY390" s="33"/>
      <c r="OSZ390" s="36"/>
      <c r="OTA390" s="33"/>
      <c r="OTB390" s="34"/>
      <c r="OTC390" s="33"/>
      <c r="OTD390" s="34"/>
      <c r="OTE390" s="35"/>
      <c r="OTF390" s="33"/>
      <c r="OTG390" s="33"/>
      <c r="OTH390" s="36"/>
      <c r="OTI390" s="33"/>
      <c r="OTJ390" s="34"/>
      <c r="OTK390" s="33"/>
      <c r="OTL390" s="34"/>
      <c r="OTM390" s="35"/>
      <c r="OTN390" s="33"/>
      <c r="OTO390" s="33"/>
      <c r="OTP390" s="36"/>
      <c r="OTQ390" s="33"/>
      <c r="OTR390" s="34"/>
      <c r="OTS390" s="33"/>
      <c r="OTT390" s="34"/>
      <c r="OTU390" s="35"/>
      <c r="OTV390" s="33"/>
      <c r="OTW390" s="33"/>
      <c r="OTX390" s="36"/>
      <c r="OTY390" s="33"/>
      <c r="OTZ390" s="34"/>
      <c r="OUA390" s="33"/>
      <c r="OUB390" s="34"/>
      <c r="OUC390" s="35"/>
      <c r="OUD390" s="33"/>
      <c r="OUE390" s="33"/>
      <c r="OUF390" s="36"/>
      <c r="OUG390" s="33"/>
      <c r="OUH390" s="34"/>
      <c r="OUI390" s="33"/>
      <c r="OUJ390" s="34"/>
      <c r="OUK390" s="35"/>
      <c r="OUL390" s="33"/>
      <c r="OUM390" s="33"/>
      <c r="OUN390" s="36"/>
      <c r="OUO390" s="33"/>
      <c r="OUP390" s="34"/>
      <c r="OUQ390" s="33"/>
      <c r="OUR390" s="34"/>
      <c r="OUS390" s="35"/>
      <c r="OUT390" s="33"/>
      <c r="OUU390" s="33"/>
      <c r="OUV390" s="36"/>
      <c r="OUW390" s="33"/>
      <c r="OUX390" s="34"/>
      <c r="OUY390" s="33"/>
      <c r="OUZ390" s="34"/>
      <c r="OVA390" s="35"/>
      <c r="OVB390" s="33"/>
      <c r="OVC390" s="33"/>
      <c r="OVD390" s="36"/>
      <c r="OVE390" s="33"/>
      <c r="OVF390" s="34"/>
      <c r="OVG390" s="33"/>
      <c r="OVH390" s="34"/>
      <c r="OVI390" s="35"/>
      <c r="OVJ390" s="33"/>
      <c r="OVK390" s="33"/>
      <c r="OVL390" s="36"/>
      <c r="OVM390" s="33"/>
      <c r="OVN390" s="34"/>
      <c r="OVO390" s="33"/>
      <c r="OVP390" s="34"/>
      <c r="OVQ390" s="35"/>
      <c r="OVR390" s="33"/>
      <c r="OVS390" s="33"/>
      <c r="OVT390" s="36"/>
      <c r="OVU390" s="33"/>
      <c r="OVV390" s="34"/>
      <c r="OVW390" s="33"/>
      <c r="OVX390" s="34"/>
      <c r="OVY390" s="35"/>
      <c r="OVZ390" s="33"/>
      <c r="OWA390" s="33"/>
      <c r="OWB390" s="36"/>
      <c r="OWC390" s="33"/>
      <c r="OWD390" s="34"/>
      <c r="OWE390" s="33"/>
      <c r="OWF390" s="34"/>
      <c r="OWG390" s="35"/>
      <c r="OWH390" s="33"/>
      <c r="OWI390" s="33"/>
      <c r="OWJ390" s="36"/>
      <c r="OWK390" s="33"/>
      <c r="OWL390" s="34"/>
      <c r="OWM390" s="33"/>
      <c r="OWN390" s="34"/>
      <c r="OWO390" s="35"/>
      <c r="OWP390" s="33"/>
      <c r="OWQ390" s="33"/>
      <c r="OWR390" s="36"/>
      <c r="OWS390" s="33"/>
      <c r="OWT390" s="34"/>
      <c r="OWU390" s="33"/>
      <c r="OWV390" s="34"/>
      <c r="OWW390" s="35"/>
      <c r="OWX390" s="33"/>
      <c r="OWY390" s="33"/>
      <c r="OWZ390" s="36"/>
      <c r="OXA390" s="33"/>
      <c r="OXB390" s="34"/>
      <c r="OXC390" s="33"/>
      <c r="OXD390" s="34"/>
      <c r="OXE390" s="35"/>
      <c r="OXF390" s="33"/>
      <c r="OXG390" s="33"/>
      <c r="OXH390" s="36"/>
      <c r="OXI390" s="33"/>
      <c r="OXJ390" s="34"/>
      <c r="OXK390" s="33"/>
      <c r="OXL390" s="34"/>
      <c r="OXM390" s="35"/>
      <c r="OXN390" s="33"/>
      <c r="OXO390" s="33"/>
      <c r="OXP390" s="36"/>
      <c r="OXQ390" s="33"/>
      <c r="OXR390" s="34"/>
      <c r="OXS390" s="33"/>
      <c r="OXT390" s="34"/>
      <c r="OXU390" s="35"/>
      <c r="OXV390" s="33"/>
      <c r="OXW390" s="33"/>
      <c r="OXX390" s="36"/>
      <c r="OXY390" s="33"/>
      <c r="OXZ390" s="34"/>
      <c r="OYA390" s="33"/>
      <c r="OYB390" s="34"/>
      <c r="OYC390" s="35"/>
      <c r="OYD390" s="33"/>
      <c r="OYE390" s="33"/>
      <c r="OYF390" s="36"/>
      <c r="OYG390" s="33"/>
      <c r="OYH390" s="34"/>
      <c r="OYI390" s="33"/>
      <c r="OYJ390" s="34"/>
      <c r="OYK390" s="35"/>
      <c r="OYL390" s="33"/>
      <c r="OYM390" s="33"/>
      <c r="OYN390" s="36"/>
      <c r="OYO390" s="33"/>
      <c r="OYP390" s="34"/>
      <c r="OYQ390" s="33"/>
      <c r="OYR390" s="34"/>
      <c r="OYS390" s="35"/>
      <c r="OYT390" s="33"/>
      <c r="OYU390" s="33"/>
      <c r="OYV390" s="36"/>
      <c r="OYW390" s="33"/>
      <c r="OYX390" s="34"/>
      <c r="OYY390" s="33"/>
      <c r="OYZ390" s="34"/>
      <c r="OZA390" s="35"/>
      <c r="OZB390" s="33"/>
      <c r="OZC390" s="33"/>
      <c r="OZD390" s="36"/>
      <c r="OZE390" s="33"/>
      <c r="OZF390" s="34"/>
      <c r="OZG390" s="33"/>
      <c r="OZH390" s="34"/>
      <c r="OZI390" s="35"/>
      <c r="OZJ390" s="33"/>
      <c r="OZK390" s="33"/>
      <c r="OZL390" s="36"/>
      <c r="OZM390" s="33"/>
      <c r="OZN390" s="34"/>
      <c r="OZO390" s="33"/>
      <c r="OZP390" s="34"/>
      <c r="OZQ390" s="35"/>
      <c r="OZR390" s="33"/>
      <c r="OZS390" s="33"/>
      <c r="OZT390" s="36"/>
      <c r="OZU390" s="33"/>
      <c r="OZV390" s="34"/>
      <c r="OZW390" s="33"/>
      <c r="OZX390" s="34"/>
      <c r="OZY390" s="35"/>
      <c r="OZZ390" s="33"/>
      <c r="PAA390" s="33"/>
      <c r="PAB390" s="36"/>
      <c r="PAC390" s="33"/>
      <c r="PAD390" s="34"/>
      <c r="PAE390" s="33"/>
      <c r="PAF390" s="34"/>
      <c r="PAG390" s="35"/>
      <c r="PAH390" s="33"/>
      <c r="PAI390" s="33"/>
      <c r="PAJ390" s="36"/>
      <c r="PAK390" s="33"/>
      <c r="PAL390" s="34"/>
      <c r="PAM390" s="33"/>
      <c r="PAN390" s="34"/>
      <c r="PAO390" s="35"/>
      <c r="PAP390" s="33"/>
      <c r="PAQ390" s="33"/>
      <c r="PAR390" s="36"/>
      <c r="PAS390" s="33"/>
      <c r="PAT390" s="34"/>
      <c r="PAU390" s="33"/>
      <c r="PAV390" s="34"/>
      <c r="PAW390" s="35"/>
      <c r="PAX390" s="33"/>
      <c r="PAY390" s="33"/>
      <c r="PAZ390" s="36"/>
      <c r="PBA390" s="33"/>
      <c r="PBB390" s="34"/>
      <c r="PBC390" s="33"/>
      <c r="PBD390" s="34"/>
      <c r="PBE390" s="35"/>
      <c r="PBF390" s="33"/>
      <c r="PBG390" s="33"/>
      <c r="PBH390" s="36"/>
      <c r="PBI390" s="33"/>
      <c r="PBJ390" s="34"/>
      <c r="PBK390" s="33"/>
      <c r="PBL390" s="34"/>
      <c r="PBM390" s="35"/>
      <c r="PBN390" s="33"/>
      <c r="PBO390" s="33"/>
      <c r="PBP390" s="36"/>
      <c r="PBQ390" s="33"/>
      <c r="PBR390" s="34"/>
      <c r="PBS390" s="33"/>
      <c r="PBT390" s="34"/>
      <c r="PBU390" s="35"/>
      <c r="PBV390" s="33"/>
      <c r="PBW390" s="33"/>
      <c r="PBX390" s="36"/>
      <c r="PBY390" s="33"/>
      <c r="PBZ390" s="34"/>
      <c r="PCA390" s="33"/>
      <c r="PCB390" s="34"/>
      <c r="PCC390" s="35"/>
      <c r="PCD390" s="33"/>
      <c r="PCE390" s="33"/>
      <c r="PCF390" s="36"/>
      <c r="PCG390" s="33"/>
      <c r="PCH390" s="34"/>
      <c r="PCI390" s="33"/>
      <c r="PCJ390" s="34"/>
      <c r="PCK390" s="35"/>
      <c r="PCL390" s="33"/>
      <c r="PCM390" s="33"/>
      <c r="PCN390" s="36"/>
      <c r="PCO390" s="33"/>
      <c r="PCP390" s="34"/>
      <c r="PCQ390" s="33"/>
      <c r="PCR390" s="34"/>
      <c r="PCS390" s="35"/>
      <c r="PCT390" s="33"/>
      <c r="PCU390" s="33"/>
      <c r="PCV390" s="36"/>
      <c r="PCW390" s="33"/>
      <c r="PCX390" s="34"/>
      <c r="PCY390" s="33"/>
      <c r="PCZ390" s="34"/>
      <c r="PDA390" s="35"/>
      <c r="PDB390" s="33"/>
      <c r="PDC390" s="33"/>
      <c r="PDD390" s="36"/>
      <c r="PDE390" s="33"/>
      <c r="PDF390" s="34"/>
      <c r="PDG390" s="33"/>
      <c r="PDH390" s="34"/>
      <c r="PDI390" s="35"/>
      <c r="PDJ390" s="33"/>
      <c r="PDK390" s="33"/>
      <c r="PDL390" s="36"/>
      <c r="PDM390" s="33"/>
      <c r="PDN390" s="34"/>
      <c r="PDO390" s="33"/>
      <c r="PDP390" s="34"/>
      <c r="PDQ390" s="35"/>
      <c r="PDR390" s="33"/>
      <c r="PDS390" s="33"/>
      <c r="PDT390" s="36"/>
      <c r="PDU390" s="33"/>
      <c r="PDV390" s="34"/>
      <c r="PDW390" s="33"/>
      <c r="PDX390" s="34"/>
      <c r="PDY390" s="35"/>
      <c r="PDZ390" s="33"/>
      <c r="PEA390" s="33"/>
      <c r="PEB390" s="36"/>
      <c r="PEC390" s="33"/>
      <c r="PED390" s="34"/>
      <c r="PEE390" s="33"/>
      <c r="PEF390" s="34"/>
      <c r="PEG390" s="35"/>
      <c r="PEH390" s="33"/>
      <c r="PEI390" s="33"/>
      <c r="PEJ390" s="36"/>
      <c r="PEK390" s="33"/>
      <c r="PEL390" s="34"/>
      <c r="PEM390" s="33"/>
      <c r="PEN390" s="34"/>
      <c r="PEO390" s="35"/>
      <c r="PEP390" s="33"/>
      <c r="PEQ390" s="33"/>
      <c r="PER390" s="36"/>
      <c r="PES390" s="33"/>
      <c r="PET390" s="34"/>
      <c r="PEU390" s="33"/>
      <c r="PEV390" s="34"/>
      <c r="PEW390" s="35"/>
      <c r="PEX390" s="33"/>
      <c r="PEY390" s="33"/>
      <c r="PEZ390" s="36"/>
      <c r="PFA390" s="33"/>
      <c r="PFB390" s="34"/>
      <c r="PFC390" s="33"/>
      <c r="PFD390" s="34"/>
      <c r="PFE390" s="35"/>
      <c r="PFF390" s="33"/>
      <c r="PFG390" s="33"/>
      <c r="PFH390" s="36"/>
      <c r="PFI390" s="33"/>
      <c r="PFJ390" s="34"/>
      <c r="PFK390" s="33"/>
      <c r="PFL390" s="34"/>
      <c r="PFM390" s="35"/>
      <c r="PFN390" s="33"/>
      <c r="PFO390" s="33"/>
      <c r="PFP390" s="36"/>
      <c r="PFQ390" s="33"/>
      <c r="PFR390" s="34"/>
      <c r="PFS390" s="33"/>
      <c r="PFT390" s="34"/>
      <c r="PFU390" s="35"/>
      <c r="PFV390" s="33"/>
      <c r="PFW390" s="33"/>
      <c r="PFX390" s="36"/>
      <c r="PFY390" s="33"/>
      <c r="PFZ390" s="34"/>
      <c r="PGA390" s="33"/>
      <c r="PGB390" s="34"/>
      <c r="PGC390" s="35"/>
      <c r="PGD390" s="33"/>
      <c r="PGE390" s="33"/>
      <c r="PGF390" s="36"/>
      <c r="PGG390" s="33"/>
      <c r="PGH390" s="34"/>
      <c r="PGI390" s="33"/>
      <c r="PGJ390" s="34"/>
      <c r="PGK390" s="35"/>
      <c r="PGL390" s="33"/>
      <c r="PGM390" s="33"/>
      <c r="PGN390" s="36"/>
      <c r="PGO390" s="33"/>
      <c r="PGP390" s="34"/>
      <c r="PGQ390" s="33"/>
      <c r="PGR390" s="34"/>
      <c r="PGS390" s="35"/>
      <c r="PGT390" s="33"/>
      <c r="PGU390" s="33"/>
      <c r="PGV390" s="36"/>
      <c r="PGW390" s="33"/>
      <c r="PGX390" s="34"/>
      <c r="PGY390" s="33"/>
      <c r="PGZ390" s="34"/>
      <c r="PHA390" s="35"/>
      <c r="PHB390" s="33"/>
      <c r="PHC390" s="33"/>
      <c r="PHD390" s="36"/>
      <c r="PHE390" s="33"/>
      <c r="PHF390" s="34"/>
      <c r="PHG390" s="33"/>
      <c r="PHH390" s="34"/>
      <c r="PHI390" s="35"/>
      <c r="PHJ390" s="33"/>
      <c r="PHK390" s="33"/>
      <c r="PHL390" s="36"/>
      <c r="PHM390" s="33"/>
      <c r="PHN390" s="34"/>
      <c r="PHO390" s="33"/>
      <c r="PHP390" s="34"/>
      <c r="PHQ390" s="35"/>
      <c r="PHR390" s="33"/>
      <c r="PHS390" s="33"/>
      <c r="PHT390" s="36"/>
      <c r="PHU390" s="33"/>
      <c r="PHV390" s="34"/>
      <c r="PHW390" s="33"/>
      <c r="PHX390" s="34"/>
      <c r="PHY390" s="35"/>
      <c r="PHZ390" s="33"/>
      <c r="PIA390" s="33"/>
      <c r="PIB390" s="36"/>
      <c r="PIC390" s="33"/>
      <c r="PID390" s="34"/>
      <c r="PIE390" s="33"/>
      <c r="PIF390" s="34"/>
      <c r="PIG390" s="35"/>
      <c r="PIH390" s="33"/>
      <c r="PII390" s="33"/>
      <c r="PIJ390" s="36"/>
      <c r="PIK390" s="33"/>
      <c r="PIL390" s="34"/>
      <c r="PIM390" s="33"/>
      <c r="PIN390" s="34"/>
      <c r="PIO390" s="35"/>
      <c r="PIP390" s="33"/>
      <c r="PIQ390" s="33"/>
      <c r="PIR390" s="36"/>
      <c r="PIS390" s="33"/>
      <c r="PIT390" s="34"/>
      <c r="PIU390" s="33"/>
      <c r="PIV390" s="34"/>
      <c r="PIW390" s="35"/>
      <c r="PIX390" s="33"/>
      <c r="PIY390" s="33"/>
      <c r="PIZ390" s="36"/>
      <c r="PJA390" s="33"/>
      <c r="PJB390" s="34"/>
      <c r="PJC390" s="33"/>
      <c r="PJD390" s="34"/>
      <c r="PJE390" s="35"/>
      <c r="PJF390" s="33"/>
      <c r="PJG390" s="33"/>
      <c r="PJH390" s="36"/>
      <c r="PJI390" s="33"/>
      <c r="PJJ390" s="34"/>
      <c r="PJK390" s="33"/>
      <c r="PJL390" s="34"/>
      <c r="PJM390" s="35"/>
      <c r="PJN390" s="33"/>
      <c r="PJO390" s="33"/>
      <c r="PJP390" s="36"/>
      <c r="PJQ390" s="33"/>
      <c r="PJR390" s="34"/>
      <c r="PJS390" s="33"/>
      <c r="PJT390" s="34"/>
      <c r="PJU390" s="35"/>
      <c r="PJV390" s="33"/>
      <c r="PJW390" s="33"/>
      <c r="PJX390" s="36"/>
      <c r="PJY390" s="33"/>
      <c r="PJZ390" s="34"/>
      <c r="PKA390" s="33"/>
      <c r="PKB390" s="34"/>
      <c r="PKC390" s="35"/>
      <c r="PKD390" s="33"/>
      <c r="PKE390" s="33"/>
      <c r="PKF390" s="36"/>
      <c r="PKG390" s="33"/>
      <c r="PKH390" s="34"/>
      <c r="PKI390" s="33"/>
      <c r="PKJ390" s="34"/>
      <c r="PKK390" s="35"/>
      <c r="PKL390" s="33"/>
      <c r="PKM390" s="33"/>
      <c r="PKN390" s="36"/>
      <c r="PKO390" s="33"/>
      <c r="PKP390" s="34"/>
      <c r="PKQ390" s="33"/>
      <c r="PKR390" s="34"/>
      <c r="PKS390" s="35"/>
      <c r="PKT390" s="33"/>
      <c r="PKU390" s="33"/>
      <c r="PKV390" s="36"/>
      <c r="PKW390" s="33"/>
      <c r="PKX390" s="34"/>
      <c r="PKY390" s="33"/>
      <c r="PKZ390" s="34"/>
      <c r="PLA390" s="35"/>
      <c r="PLB390" s="33"/>
      <c r="PLC390" s="33"/>
      <c r="PLD390" s="36"/>
      <c r="PLE390" s="33"/>
      <c r="PLF390" s="34"/>
      <c r="PLG390" s="33"/>
      <c r="PLH390" s="34"/>
      <c r="PLI390" s="35"/>
      <c r="PLJ390" s="33"/>
      <c r="PLK390" s="33"/>
      <c r="PLL390" s="36"/>
      <c r="PLM390" s="33"/>
      <c r="PLN390" s="34"/>
      <c r="PLO390" s="33"/>
      <c r="PLP390" s="34"/>
      <c r="PLQ390" s="35"/>
      <c r="PLR390" s="33"/>
      <c r="PLS390" s="33"/>
      <c r="PLT390" s="36"/>
      <c r="PLU390" s="33"/>
      <c r="PLV390" s="34"/>
      <c r="PLW390" s="33"/>
      <c r="PLX390" s="34"/>
      <c r="PLY390" s="35"/>
      <c r="PLZ390" s="33"/>
      <c r="PMA390" s="33"/>
      <c r="PMB390" s="36"/>
      <c r="PMC390" s="33"/>
      <c r="PMD390" s="34"/>
      <c r="PME390" s="33"/>
      <c r="PMF390" s="34"/>
      <c r="PMG390" s="35"/>
      <c r="PMH390" s="33"/>
      <c r="PMI390" s="33"/>
      <c r="PMJ390" s="36"/>
      <c r="PMK390" s="33"/>
      <c r="PML390" s="34"/>
      <c r="PMM390" s="33"/>
      <c r="PMN390" s="34"/>
      <c r="PMO390" s="35"/>
      <c r="PMP390" s="33"/>
      <c r="PMQ390" s="33"/>
      <c r="PMR390" s="36"/>
      <c r="PMS390" s="33"/>
      <c r="PMT390" s="34"/>
      <c r="PMU390" s="33"/>
      <c r="PMV390" s="34"/>
      <c r="PMW390" s="35"/>
      <c r="PMX390" s="33"/>
      <c r="PMY390" s="33"/>
      <c r="PMZ390" s="36"/>
      <c r="PNA390" s="33"/>
      <c r="PNB390" s="34"/>
      <c r="PNC390" s="33"/>
      <c r="PND390" s="34"/>
      <c r="PNE390" s="35"/>
      <c r="PNF390" s="33"/>
      <c r="PNG390" s="33"/>
      <c r="PNH390" s="36"/>
      <c r="PNI390" s="33"/>
      <c r="PNJ390" s="34"/>
      <c r="PNK390" s="33"/>
      <c r="PNL390" s="34"/>
      <c r="PNM390" s="35"/>
      <c r="PNN390" s="33"/>
      <c r="PNO390" s="33"/>
      <c r="PNP390" s="36"/>
      <c r="PNQ390" s="33"/>
      <c r="PNR390" s="34"/>
      <c r="PNS390" s="33"/>
      <c r="PNT390" s="34"/>
      <c r="PNU390" s="35"/>
      <c r="PNV390" s="33"/>
      <c r="PNW390" s="33"/>
      <c r="PNX390" s="36"/>
      <c r="PNY390" s="33"/>
      <c r="PNZ390" s="34"/>
      <c r="POA390" s="33"/>
      <c r="POB390" s="34"/>
      <c r="POC390" s="35"/>
      <c r="POD390" s="33"/>
      <c r="POE390" s="33"/>
      <c r="POF390" s="36"/>
      <c r="POG390" s="33"/>
      <c r="POH390" s="34"/>
      <c r="POI390" s="33"/>
      <c r="POJ390" s="34"/>
      <c r="POK390" s="35"/>
      <c r="POL390" s="33"/>
      <c r="POM390" s="33"/>
      <c r="PON390" s="36"/>
      <c r="POO390" s="33"/>
      <c r="POP390" s="34"/>
      <c r="POQ390" s="33"/>
      <c r="POR390" s="34"/>
      <c r="POS390" s="35"/>
      <c r="POT390" s="33"/>
      <c r="POU390" s="33"/>
      <c r="POV390" s="36"/>
      <c r="POW390" s="33"/>
      <c r="POX390" s="34"/>
      <c r="POY390" s="33"/>
      <c r="POZ390" s="34"/>
      <c r="PPA390" s="35"/>
      <c r="PPB390" s="33"/>
      <c r="PPC390" s="33"/>
      <c r="PPD390" s="36"/>
      <c r="PPE390" s="33"/>
      <c r="PPF390" s="34"/>
      <c r="PPG390" s="33"/>
      <c r="PPH390" s="34"/>
      <c r="PPI390" s="35"/>
      <c r="PPJ390" s="33"/>
      <c r="PPK390" s="33"/>
      <c r="PPL390" s="36"/>
      <c r="PPM390" s="33"/>
      <c r="PPN390" s="34"/>
      <c r="PPO390" s="33"/>
      <c r="PPP390" s="34"/>
      <c r="PPQ390" s="35"/>
      <c r="PPR390" s="33"/>
      <c r="PPS390" s="33"/>
      <c r="PPT390" s="36"/>
      <c r="PPU390" s="33"/>
      <c r="PPV390" s="34"/>
      <c r="PPW390" s="33"/>
      <c r="PPX390" s="34"/>
      <c r="PPY390" s="35"/>
      <c r="PPZ390" s="33"/>
      <c r="PQA390" s="33"/>
      <c r="PQB390" s="36"/>
      <c r="PQC390" s="33"/>
      <c r="PQD390" s="34"/>
      <c r="PQE390" s="33"/>
      <c r="PQF390" s="34"/>
      <c r="PQG390" s="35"/>
      <c r="PQH390" s="33"/>
      <c r="PQI390" s="33"/>
      <c r="PQJ390" s="36"/>
      <c r="PQK390" s="33"/>
      <c r="PQL390" s="34"/>
      <c r="PQM390" s="33"/>
      <c r="PQN390" s="34"/>
      <c r="PQO390" s="35"/>
      <c r="PQP390" s="33"/>
      <c r="PQQ390" s="33"/>
      <c r="PQR390" s="36"/>
      <c r="PQS390" s="33"/>
      <c r="PQT390" s="34"/>
      <c r="PQU390" s="33"/>
      <c r="PQV390" s="34"/>
      <c r="PQW390" s="35"/>
      <c r="PQX390" s="33"/>
      <c r="PQY390" s="33"/>
      <c r="PQZ390" s="36"/>
      <c r="PRA390" s="33"/>
      <c r="PRB390" s="34"/>
      <c r="PRC390" s="33"/>
      <c r="PRD390" s="34"/>
      <c r="PRE390" s="35"/>
      <c r="PRF390" s="33"/>
      <c r="PRG390" s="33"/>
      <c r="PRH390" s="36"/>
      <c r="PRI390" s="33"/>
      <c r="PRJ390" s="34"/>
      <c r="PRK390" s="33"/>
      <c r="PRL390" s="34"/>
      <c r="PRM390" s="35"/>
      <c r="PRN390" s="33"/>
      <c r="PRO390" s="33"/>
      <c r="PRP390" s="36"/>
      <c r="PRQ390" s="33"/>
      <c r="PRR390" s="34"/>
      <c r="PRS390" s="33"/>
      <c r="PRT390" s="34"/>
      <c r="PRU390" s="35"/>
      <c r="PRV390" s="33"/>
      <c r="PRW390" s="33"/>
      <c r="PRX390" s="36"/>
      <c r="PRY390" s="33"/>
      <c r="PRZ390" s="34"/>
      <c r="PSA390" s="33"/>
      <c r="PSB390" s="34"/>
      <c r="PSC390" s="35"/>
      <c r="PSD390" s="33"/>
      <c r="PSE390" s="33"/>
      <c r="PSF390" s="36"/>
      <c r="PSG390" s="33"/>
      <c r="PSH390" s="34"/>
      <c r="PSI390" s="33"/>
      <c r="PSJ390" s="34"/>
      <c r="PSK390" s="35"/>
      <c r="PSL390" s="33"/>
      <c r="PSM390" s="33"/>
      <c r="PSN390" s="36"/>
      <c r="PSO390" s="33"/>
      <c r="PSP390" s="34"/>
      <c r="PSQ390" s="33"/>
      <c r="PSR390" s="34"/>
      <c r="PSS390" s="35"/>
      <c r="PST390" s="33"/>
      <c r="PSU390" s="33"/>
      <c r="PSV390" s="36"/>
      <c r="PSW390" s="33"/>
      <c r="PSX390" s="34"/>
      <c r="PSY390" s="33"/>
      <c r="PSZ390" s="34"/>
      <c r="PTA390" s="35"/>
      <c r="PTB390" s="33"/>
      <c r="PTC390" s="33"/>
      <c r="PTD390" s="36"/>
      <c r="PTE390" s="33"/>
      <c r="PTF390" s="34"/>
      <c r="PTG390" s="33"/>
      <c r="PTH390" s="34"/>
      <c r="PTI390" s="35"/>
      <c r="PTJ390" s="33"/>
      <c r="PTK390" s="33"/>
      <c r="PTL390" s="36"/>
      <c r="PTM390" s="33"/>
      <c r="PTN390" s="34"/>
      <c r="PTO390" s="33"/>
      <c r="PTP390" s="34"/>
      <c r="PTQ390" s="35"/>
      <c r="PTR390" s="33"/>
      <c r="PTS390" s="33"/>
      <c r="PTT390" s="36"/>
      <c r="PTU390" s="33"/>
      <c r="PTV390" s="34"/>
      <c r="PTW390" s="33"/>
      <c r="PTX390" s="34"/>
      <c r="PTY390" s="35"/>
      <c r="PTZ390" s="33"/>
      <c r="PUA390" s="33"/>
      <c r="PUB390" s="36"/>
      <c r="PUC390" s="33"/>
      <c r="PUD390" s="34"/>
      <c r="PUE390" s="33"/>
      <c r="PUF390" s="34"/>
      <c r="PUG390" s="35"/>
      <c r="PUH390" s="33"/>
      <c r="PUI390" s="33"/>
      <c r="PUJ390" s="36"/>
      <c r="PUK390" s="33"/>
      <c r="PUL390" s="34"/>
      <c r="PUM390" s="33"/>
      <c r="PUN390" s="34"/>
      <c r="PUO390" s="35"/>
      <c r="PUP390" s="33"/>
      <c r="PUQ390" s="33"/>
      <c r="PUR390" s="36"/>
      <c r="PUS390" s="33"/>
      <c r="PUT390" s="34"/>
      <c r="PUU390" s="33"/>
      <c r="PUV390" s="34"/>
      <c r="PUW390" s="35"/>
      <c r="PUX390" s="33"/>
      <c r="PUY390" s="33"/>
      <c r="PUZ390" s="36"/>
      <c r="PVA390" s="33"/>
      <c r="PVB390" s="34"/>
      <c r="PVC390" s="33"/>
      <c r="PVD390" s="34"/>
      <c r="PVE390" s="35"/>
      <c r="PVF390" s="33"/>
      <c r="PVG390" s="33"/>
      <c r="PVH390" s="36"/>
      <c r="PVI390" s="33"/>
      <c r="PVJ390" s="34"/>
      <c r="PVK390" s="33"/>
      <c r="PVL390" s="34"/>
      <c r="PVM390" s="35"/>
      <c r="PVN390" s="33"/>
      <c r="PVO390" s="33"/>
      <c r="PVP390" s="36"/>
      <c r="PVQ390" s="33"/>
      <c r="PVR390" s="34"/>
      <c r="PVS390" s="33"/>
      <c r="PVT390" s="34"/>
      <c r="PVU390" s="35"/>
      <c r="PVV390" s="33"/>
      <c r="PVW390" s="33"/>
      <c r="PVX390" s="36"/>
      <c r="PVY390" s="33"/>
      <c r="PVZ390" s="34"/>
      <c r="PWA390" s="33"/>
      <c r="PWB390" s="34"/>
      <c r="PWC390" s="35"/>
      <c r="PWD390" s="33"/>
      <c r="PWE390" s="33"/>
      <c r="PWF390" s="36"/>
      <c r="PWG390" s="33"/>
      <c r="PWH390" s="34"/>
      <c r="PWI390" s="33"/>
      <c r="PWJ390" s="34"/>
      <c r="PWK390" s="35"/>
      <c r="PWL390" s="33"/>
      <c r="PWM390" s="33"/>
      <c r="PWN390" s="36"/>
      <c r="PWO390" s="33"/>
      <c r="PWP390" s="34"/>
      <c r="PWQ390" s="33"/>
      <c r="PWR390" s="34"/>
      <c r="PWS390" s="35"/>
      <c r="PWT390" s="33"/>
      <c r="PWU390" s="33"/>
      <c r="PWV390" s="36"/>
      <c r="PWW390" s="33"/>
      <c r="PWX390" s="34"/>
      <c r="PWY390" s="33"/>
      <c r="PWZ390" s="34"/>
      <c r="PXA390" s="35"/>
      <c r="PXB390" s="33"/>
      <c r="PXC390" s="33"/>
      <c r="PXD390" s="36"/>
      <c r="PXE390" s="33"/>
      <c r="PXF390" s="34"/>
      <c r="PXG390" s="33"/>
      <c r="PXH390" s="34"/>
      <c r="PXI390" s="35"/>
      <c r="PXJ390" s="33"/>
      <c r="PXK390" s="33"/>
      <c r="PXL390" s="36"/>
      <c r="PXM390" s="33"/>
      <c r="PXN390" s="34"/>
      <c r="PXO390" s="33"/>
      <c r="PXP390" s="34"/>
      <c r="PXQ390" s="35"/>
      <c r="PXR390" s="33"/>
      <c r="PXS390" s="33"/>
      <c r="PXT390" s="36"/>
      <c r="PXU390" s="33"/>
      <c r="PXV390" s="34"/>
      <c r="PXW390" s="33"/>
      <c r="PXX390" s="34"/>
      <c r="PXY390" s="35"/>
      <c r="PXZ390" s="33"/>
      <c r="PYA390" s="33"/>
      <c r="PYB390" s="36"/>
      <c r="PYC390" s="33"/>
      <c r="PYD390" s="34"/>
      <c r="PYE390" s="33"/>
      <c r="PYF390" s="34"/>
      <c r="PYG390" s="35"/>
      <c r="PYH390" s="33"/>
      <c r="PYI390" s="33"/>
      <c r="PYJ390" s="36"/>
      <c r="PYK390" s="33"/>
      <c r="PYL390" s="34"/>
      <c r="PYM390" s="33"/>
      <c r="PYN390" s="34"/>
      <c r="PYO390" s="35"/>
      <c r="PYP390" s="33"/>
      <c r="PYQ390" s="33"/>
      <c r="PYR390" s="36"/>
      <c r="PYS390" s="33"/>
      <c r="PYT390" s="34"/>
      <c r="PYU390" s="33"/>
      <c r="PYV390" s="34"/>
      <c r="PYW390" s="35"/>
      <c r="PYX390" s="33"/>
      <c r="PYY390" s="33"/>
      <c r="PYZ390" s="36"/>
      <c r="PZA390" s="33"/>
      <c r="PZB390" s="34"/>
      <c r="PZC390" s="33"/>
      <c r="PZD390" s="34"/>
      <c r="PZE390" s="35"/>
      <c r="PZF390" s="33"/>
      <c r="PZG390" s="33"/>
      <c r="PZH390" s="36"/>
      <c r="PZI390" s="33"/>
      <c r="PZJ390" s="34"/>
      <c r="PZK390" s="33"/>
      <c r="PZL390" s="34"/>
      <c r="PZM390" s="35"/>
      <c r="PZN390" s="33"/>
      <c r="PZO390" s="33"/>
      <c r="PZP390" s="36"/>
      <c r="PZQ390" s="33"/>
      <c r="PZR390" s="34"/>
      <c r="PZS390" s="33"/>
      <c r="PZT390" s="34"/>
      <c r="PZU390" s="35"/>
      <c r="PZV390" s="33"/>
      <c r="PZW390" s="33"/>
      <c r="PZX390" s="36"/>
      <c r="PZY390" s="33"/>
      <c r="PZZ390" s="34"/>
      <c r="QAA390" s="33"/>
      <c r="QAB390" s="34"/>
      <c r="QAC390" s="35"/>
      <c r="QAD390" s="33"/>
      <c r="QAE390" s="33"/>
      <c r="QAF390" s="36"/>
      <c r="QAG390" s="33"/>
      <c r="QAH390" s="34"/>
      <c r="QAI390" s="33"/>
      <c r="QAJ390" s="34"/>
      <c r="QAK390" s="35"/>
      <c r="QAL390" s="33"/>
      <c r="QAM390" s="33"/>
      <c r="QAN390" s="36"/>
      <c r="QAO390" s="33"/>
      <c r="QAP390" s="34"/>
      <c r="QAQ390" s="33"/>
      <c r="QAR390" s="34"/>
      <c r="QAS390" s="35"/>
      <c r="QAT390" s="33"/>
      <c r="QAU390" s="33"/>
      <c r="QAV390" s="36"/>
      <c r="QAW390" s="33"/>
      <c r="QAX390" s="34"/>
      <c r="QAY390" s="33"/>
      <c r="QAZ390" s="34"/>
      <c r="QBA390" s="35"/>
      <c r="QBB390" s="33"/>
      <c r="QBC390" s="33"/>
      <c r="QBD390" s="36"/>
      <c r="QBE390" s="33"/>
      <c r="QBF390" s="34"/>
      <c r="QBG390" s="33"/>
      <c r="QBH390" s="34"/>
      <c r="QBI390" s="35"/>
      <c r="QBJ390" s="33"/>
      <c r="QBK390" s="33"/>
      <c r="QBL390" s="36"/>
      <c r="QBM390" s="33"/>
      <c r="QBN390" s="34"/>
      <c r="QBO390" s="33"/>
      <c r="QBP390" s="34"/>
      <c r="QBQ390" s="35"/>
      <c r="QBR390" s="33"/>
      <c r="QBS390" s="33"/>
      <c r="QBT390" s="36"/>
      <c r="QBU390" s="33"/>
      <c r="QBV390" s="34"/>
      <c r="QBW390" s="33"/>
      <c r="QBX390" s="34"/>
      <c r="QBY390" s="35"/>
      <c r="QBZ390" s="33"/>
      <c r="QCA390" s="33"/>
      <c r="QCB390" s="36"/>
      <c r="QCC390" s="33"/>
      <c r="QCD390" s="34"/>
      <c r="QCE390" s="33"/>
      <c r="QCF390" s="34"/>
      <c r="QCG390" s="35"/>
      <c r="QCH390" s="33"/>
      <c r="QCI390" s="33"/>
      <c r="QCJ390" s="36"/>
      <c r="QCK390" s="33"/>
      <c r="QCL390" s="34"/>
      <c r="QCM390" s="33"/>
      <c r="QCN390" s="34"/>
      <c r="QCO390" s="35"/>
      <c r="QCP390" s="33"/>
      <c r="QCQ390" s="33"/>
      <c r="QCR390" s="36"/>
      <c r="QCS390" s="33"/>
      <c r="QCT390" s="34"/>
      <c r="QCU390" s="33"/>
      <c r="QCV390" s="34"/>
      <c r="QCW390" s="35"/>
      <c r="QCX390" s="33"/>
      <c r="QCY390" s="33"/>
      <c r="QCZ390" s="36"/>
      <c r="QDA390" s="33"/>
      <c r="QDB390" s="34"/>
      <c r="QDC390" s="33"/>
      <c r="QDD390" s="34"/>
      <c r="QDE390" s="35"/>
      <c r="QDF390" s="33"/>
      <c r="QDG390" s="33"/>
      <c r="QDH390" s="36"/>
      <c r="QDI390" s="33"/>
      <c r="QDJ390" s="34"/>
      <c r="QDK390" s="33"/>
      <c r="QDL390" s="34"/>
      <c r="QDM390" s="35"/>
      <c r="QDN390" s="33"/>
      <c r="QDO390" s="33"/>
      <c r="QDP390" s="36"/>
      <c r="QDQ390" s="33"/>
      <c r="QDR390" s="34"/>
      <c r="QDS390" s="33"/>
      <c r="QDT390" s="34"/>
      <c r="QDU390" s="35"/>
      <c r="QDV390" s="33"/>
      <c r="QDW390" s="33"/>
      <c r="QDX390" s="36"/>
      <c r="QDY390" s="33"/>
      <c r="QDZ390" s="34"/>
      <c r="QEA390" s="33"/>
      <c r="QEB390" s="34"/>
      <c r="QEC390" s="35"/>
      <c r="QED390" s="33"/>
      <c r="QEE390" s="33"/>
      <c r="QEF390" s="36"/>
      <c r="QEG390" s="33"/>
      <c r="QEH390" s="34"/>
      <c r="QEI390" s="33"/>
      <c r="QEJ390" s="34"/>
      <c r="QEK390" s="35"/>
      <c r="QEL390" s="33"/>
      <c r="QEM390" s="33"/>
      <c r="QEN390" s="36"/>
      <c r="QEO390" s="33"/>
      <c r="QEP390" s="34"/>
      <c r="QEQ390" s="33"/>
      <c r="QER390" s="34"/>
      <c r="QES390" s="35"/>
      <c r="QET390" s="33"/>
      <c r="QEU390" s="33"/>
      <c r="QEV390" s="36"/>
      <c r="QEW390" s="33"/>
      <c r="QEX390" s="34"/>
      <c r="QEY390" s="33"/>
      <c r="QEZ390" s="34"/>
      <c r="QFA390" s="35"/>
      <c r="QFB390" s="33"/>
      <c r="QFC390" s="33"/>
      <c r="QFD390" s="36"/>
      <c r="QFE390" s="33"/>
      <c r="QFF390" s="34"/>
      <c r="QFG390" s="33"/>
      <c r="QFH390" s="34"/>
      <c r="QFI390" s="35"/>
      <c r="QFJ390" s="33"/>
      <c r="QFK390" s="33"/>
      <c r="QFL390" s="36"/>
      <c r="QFM390" s="33"/>
      <c r="QFN390" s="34"/>
      <c r="QFO390" s="33"/>
      <c r="QFP390" s="34"/>
      <c r="QFQ390" s="35"/>
      <c r="QFR390" s="33"/>
      <c r="QFS390" s="33"/>
      <c r="QFT390" s="36"/>
      <c r="QFU390" s="33"/>
      <c r="QFV390" s="34"/>
      <c r="QFW390" s="33"/>
      <c r="QFX390" s="34"/>
      <c r="QFY390" s="35"/>
      <c r="QFZ390" s="33"/>
      <c r="QGA390" s="33"/>
      <c r="QGB390" s="36"/>
      <c r="QGC390" s="33"/>
      <c r="QGD390" s="34"/>
      <c r="QGE390" s="33"/>
      <c r="QGF390" s="34"/>
      <c r="QGG390" s="35"/>
      <c r="QGH390" s="33"/>
      <c r="QGI390" s="33"/>
      <c r="QGJ390" s="36"/>
      <c r="QGK390" s="33"/>
      <c r="QGL390" s="34"/>
      <c r="QGM390" s="33"/>
      <c r="QGN390" s="34"/>
      <c r="QGO390" s="35"/>
      <c r="QGP390" s="33"/>
      <c r="QGQ390" s="33"/>
      <c r="QGR390" s="36"/>
      <c r="QGS390" s="33"/>
      <c r="QGT390" s="34"/>
      <c r="QGU390" s="33"/>
      <c r="QGV390" s="34"/>
      <c r="QGW390" s="35"/>
      <c r="QGX390" s="33"/>
      <c r="QGY390" s="33"/>
      <c r="QGZ390" s="36"/>
      <c r="QHA390" s="33"/>
      <c r="QHB390" s="34"/>
      <c r="QHC390" s="33"/>
      <c r="QHD390" s="34"/>
      <c r="QHE390" s="35"/>
      <c r="QHF390" s="33"/>
      <c r="QHG390" s="33"/>
      <c r="QHH390" s="36"/>
      <c r="QHI390" s="33"/>
      <c r="QHJ390" s="34"/>
      <c r="QHK390" s="33"/>
      <c r="QHL390" s="34"/>
      <c r="QHM390" s="35"/>
      <c r="QHN390" s="33"/>
      <c r="QHO390" s="33"/>
      <c r="QHP390" s="36"/>
      <c r="QHQ390" s="33"/>
      <c r="QHR390" s="34"/>
      <c r="QHS390" s="33"/>
      <c r="QHT390" s="34"/>
      <c r="QHU390" s="35"/>
      <c r="QHV390" s="33"/>
      <c r="QHW390" s="33"/>
      <c r="QHX390" s="36"/>
      <c r="QHY390" s="33"/>
      <c r="QHZ390" s="34"/>
      <c r="QIA390" s="33"/>
      <c r="QIB390" s="34"/>
      <c r="QIC390" s="35"/>
      <c r="QID390" s="33"/>
      <c r="QIE390" s="33"/>
      <c r="QIF390" s="36"/>
      <c r="QIG390" s="33"/>
      <c r="QIH390" s="34"/>
      <c r="QII390" s="33"/>
      <c r="QIJ390" s="34"/>
      <c r="QIK390" s="35"/>
      <c r="QIL390" s="33"/>
      <c r="QIM390" s="33"/>
      <c r="QIN390" s="36"/>
      <c r="QIO390" s="33"/>
      <c r="QIP390" s="34"/>
      <c r="QIQ390" s="33"/>
      <c r="QIR390" s="34"/>
      <c r="QIS390" s="35"/>
      <c r="QIT390" s="33"/>
      <c r="QIU390" s="33"/>
      <c r="QIV390" s="36"/>
      <c r="QIW390" s="33"/>
      <c r="QIX390" s="34"/>
      <c r="QIY390" s="33"/>
      <c r="QIZ390" s="34"/>
      <c r="QJA390" s="35"/>
      <c r="QJB390" s="33"/>
      <c r="QJC390" s="33"/>
      <c r="QJD390" s="36"/>
      <c r="QJE390" s="33"/>
      <c r="QJF390" s="34"/>
      <c r="QJG390" s="33"/>
      <c r="QJH390" s="34"/>
      <c r="QJI390" s="35"/>
      <c r="QJJ390" s="33"/>
      <c r="QJK390" s="33"/>
      <c r="QJL390" s="36"/>
      <c r="QJM390" s="33"/>
      <c r="QJN390" s="34"/>
      <c r="QJO390" s="33"/>
      <c r="QJP390" s="34"/>
      <c r="QJQ390" s="35"/>
      <c r="QJR390" s="33"/>
      <c r="QJS390" s="33"/>
      <c r="QJT390" s="36"/>
      <c r="QJU390" s="33"/>
      <c r="QJV390" s="34"/>
      <c r="QJW390" s="33"/>
      <c r="QJX390" s="34"/>
      <c r="QJY390" s="35"/>
      <c r="QJZ390" s="33"/>
      <c r="QKA390" s="33"/>
      <c r="QKB390" s="36"/>
      <c r="QKC390" s="33"/>
      <c r="QKD390" s="34"/>
      <c r="QKE390" s="33"/>
      <c r="QKF390" s="34"/>
      <c r="QKG390" s="35"/>
      <c r="QKH390" s="33"/>
      <c r="QKI390" s="33"/>
      <c r="QKJ390" s="36"/>
      <c r="QKK390" s="33"/>
      <c r="QKL390" s="34"/>
      <c r="QKM390" s="33"/>
      <c r="QKN390" s="34"/>
      <c r="QKO390" s="35"/>
      <c r="QKP390" s="33"/>
      <c r="QKQ390" s="33"/>
      <c r="QKR390" s="36"/>
      <c r="QKS390" s="33"/>
      <c r="QKT390" s="34"/>
      <c r="QKU390" s="33"/>
      <c r="QKV390" s="34"/>
      <c r="QKW390" s="35"/>
      <c r="QKX390" s="33"/>
      <c r="QKY390" s="33"/>
      <c r="QKZ390" s="36"/>
      <c r="QLA390" s="33"/>
      <c r="QLB390" s="34"/>
      <c r="QLC390" s="33"/>
      <c r="QLD390" s="34"/>
      <c r="QLE390" s="35"/>
      <c r="QLF390" s="33"/>
      <c r="QLG390" s="33"/>
      <c r="QLH390" s="36"/>
      <c r="QLI390" s="33"/>
      <c r="QLJ390" s="34"/>
      <c r="QLK390" s="33"/>
      <c r="QLL390" s="34"/>
      <c r="QLM390" s="35"/>
      <c r="QLN390" s="33"/>
      <c r="QLO390" s="33"/>
      <c r="QLP390" s="36"/>
      <c r="QLQ390" s="33"/>
      <c r="QLR390" s="34"/>
      <c r="QLS390" s="33"/>
      <c r="QLT390" s="34"/>
      <c r="QLU390" s="35"/>
      <c r="QLV390" s="33"/>
      <c r="QLW390" s="33"/>
      <c r="QLX390" s="36"/>
      <c r="QLY390" s="33"/>
      <c r="QLZ390" s="34"/>
      <c r="QMA390" s="33"/>
      <c r="QMB390" s="34"/>
      <c r="QMC390" s="35"/>
      <c r="QMD390" s="33"/>
      <c r="QME390" s="33"/>
      <c r="QMF390" s="36"/>
      <c r="QMG390" s="33"/>
      <c r="QMH390" s="34"/>
      <c r="QMI390" s="33"/>
      <c r="QMJ390" s="34"/>
      <c r="QMK390" s="35"/>
      <c r="QML390" s="33"/>
      <c r="QMM390" s="33"/>
      <c r="QMN390" s="36"/>
      <c r="QMO390" s="33"/>
      <c r="QMP390" s="34"/>
      <c r="QMQ390" s="33"/>
      <c r="QMR390" s="34"/>
      <c r="QMS390" s="35"/>
      <c r="QMT390" s="33"/>
      <c r="QMU390" s="33"/>
      <c r="QMV390" s="36"/>
      <c r="QMW390" s="33"/>
      <c r="QMX390" s="34"/>
      <c r="QMY390" s="33"/>
      <c r="QMZ390" s="34"/>
      <c r="QNA390" s="35"/>
      <c r="QNB390" s="33"/>
      <c r="QNC390" s="33"/>
      <c r="QND390" s="36"/>
      <c r="QNE390" s="33"/>
      <c r="QNF390" s="34"/>
      <c r="QNG390" s="33"/>
      <c r="QNH390" s="34"/>
      <c r="QNI390" s="35"/>
      <c r="QNJ390" s="33"/>
      <c r="QNK390" s="33"/>
      <c r="QNL390" s="36"/>
      <c r="QNM390" s="33"/>
      <c r="QNN390" s="34"/>
      <c r="QNO390" s="33"/>
      <c r="QNP390" s="34"/>
      <c r="QNQ390" s="35"/>
      <c r="QNR390" s="33"/>
      <c r="QNS390" s="33"/>
      <c r="QNT390" s="36"/>
      <c r="QNU390" s="33"/>
      <c r="QNV390" s="34"/>
      <c r="QNW390" s="33"/>
      <c r="QNX390" s="34"/>
      <c r="QNY390" s="35"/>
      <c r="QNZ390" s="33"/>
      <c r="QOA390" s="33"/>
      <c r="QOB390" s="36"/>
      <c r="QOC390" s="33"/>
      <c r="QOD390" s="34"/>
      <c r="QOE390" s="33"/>
      <c r="QOF390" s="34"/>
      <c r="QOG390" s="35"/>
      <c r="QOH390" s="33"/>
      <c r="QOI390" s="33"/>
      <c r="QOJ390" s="36"/>
      <c r="QOK390" s="33"/>
      <c r="QOL390" s="34"/>
      <c r="QOM390" s="33"/>
      <c r="QON390" s="34"/>
      <c r="QOO390" s="35"/>
      <c r="QOP390" s="33"/>
      <c r="QOQ390" s="33"/>
      <c r="QOR390" s="36"/>
      <c r="QOS390" s="33"/>
      <c r="QOT390" s="34"/>
      <c r="QOU390" s="33"/>
      <c r="QOV390" s="34"/>
      <c r="QOW390" s="35"/>
      <c r="QOX390" s="33"/>
      <c r="QOY390" s="33"/>
      <c r="QOZ390" s="36"/>
      <c r="QPA390" s="33"/>
      <c r="QPB390" s="34"/>
      <c r="QPC390" s="33"/>
      <c r="QPD390" s="34"/>
      <c r="QPE390" s="35"/>
      <c r="QPF390" s="33"/>
      <c r="QPG390" s="33"/>
      <c r="QPH390" s="36"/>
      <c r="QPI390" s="33"/>
      <c r="QPJ390" s="34"/>
      <c r="QPK390" s="33"/>
      <c r="QPL390" s="34"/>
      <c r="QPM390" s="35"/>
      <c r="QPN390" s="33"/>
      <c r="QPO390" s="33"/>
      <c r="QPP390" s="36"/>
      <c r="QPQ390" s="33"/>
      <c r="QPR390" s="34"/>
      <c r="QPS390" s="33"/>
      <c r="QPT390" s="34"/>
      <c r="QPU390" s="35"/>
      <c r="QPV390" s="33"/>
      <c r="QPW390" s="33"/>
      <c r="QPX390" s="36"/>
      <c r="QPY390" s="33"/>
      <c r="QPZ390" s="34"/>
      <c r="QQA390" s="33"/>
      <c r="QQB390" s="34"/>
      <c r="QQC390" s="35"/>
      <c r="QQD390" s="33"/>
      <c r="QQE390" s="33"/>
      <c r="QQF390" s="36"/>
      <c r="QQG390" s="33"/>
      <c r="QQH390" s="34"/>
      <c r="QQI390" s="33"/>
      <c r="QQJ390" s="34"/>
      <c r="QQK390" s="35"/>
      <c r="QQL390" s="33"/>
      <c r="QQM390" s="33"/>
      <c r="QQN390" s="36"/>
      <c r="QQO390" s="33"/>
      <c r="QQP390" s="34"/>
      <c r="QQQ390" s="33"/>
      <c r="QQR390" s="34"/>
      <c r="QQS390" s="35"/>
      <c r="QQT390" s="33"/>
      <c r="QQU390" s="33"/>
      <c r="QQV390" s="36"/>
      <c r="QQW390" s="33"/>
      <c r="QQX390" s="34"/>
      <c r="QQY390" s="33"/>
      <c r="QQZ390" s="34"/>
      <c r="QRA390" s="35"/>
      <c r="QRB390" s="33"/>
      <c r="QRC390" s="33"/>
      <c r="QRD390" s="36"/>
      <c r="QRE390" s="33"/>
      <c r="QRF390" s="34"/>
      <c r="QRG390" s="33"/>
      <c r="QRH390" s="34"/>
      <c r="QRI390" s="35"/>
      <c r="QRJ390" s="33"/>
      <c r="QRK390" s="33"/>
      <c r="QRL390" s="36"/>
      <c r="QRM390" s="33"/>
      <c r="QRN390" s="34"/>
      <c r="QRO390" s="33"/>
      <c r="QRP390" s="34"/>
      <c r="QRQ390" s="35"/>
      <c r="QRR390" s="33"/>
      <c r="QRS390" s="33"/>
      <c r="QRT390" s="36"/>
      <c r="QRU390" s="33"/>
      <c r="QRV390" s="34"/>
      <c r="QRW390" s="33"/>
      <c r="QRX390" s="34"/>
      <c r="QRY390" s="35"/>
      <c r="QRZ390" s="33"/>
      <c r="QSA390" s="33"/>
      <c r="QSB390" s="36"/>
      <c r="QSC390" s="33"/>
      <c r="QSD390" s="34"/>
      <c r="QSE390" s="33"/>
      <c r="QSF390" s="34"/>
      <c r="QSG390" s="35"/>
      <c r="QSH390" s="33"/>
      <c r="QSI390" s="33"/>
      <c r="QSJ390" s="36"/>
      <c r="QSK390" s="33"/>
      <c r="QSL390" s="34"/>
      <c r="QSM390" s="33"/>
      <c r="QSN390" s="34"/>
      <c r="QSO390" s="35"/>
      <c r="QSP390" s="33"/>
      <c r="QSQ390" s="33"/>
      <c r="QSR390" s="36"/>
      <c r="QSS390" s="33"/>
      <c r="QST390" s="34"/>
      <c r="QSU390" s="33"/>
      <c r="QSV390" s="34"/>
      <c r="QSW390" s="35"/>
      <c r="QSX390" s="33"/>
      <c r="QSY390" s="33"/>
      <c r="QSZ390" s="36"/>
      <c r="QTA390" s="33"/>
      <c r="QTB390" s="34"/>
      <c r="QTC390" s="33"/>
      <c r="QTD390" s="34"/>
      <c r="QTE390" s="35"/>
      <c r="QTF390" s="33"/>
      <c r="QTG390" s="33"/>
      <c r="QTH390" s="36"/>
      <c r="QTI390" s="33"/>
      <c r="QTJ390" s="34"/>
      <c r="QTK390" s="33"/>
      <c r="QTL390" s="34"/>
      <c r="QTM390" s="35"/>
      <c r="QTN390" s="33"/>
      <c r="QTO390" s="33"/>
      <c r="QTP390" s="36"/>
      <c r="QTQ390" s="33"/>
      <c r="QTR390" s="34"/>
      <c r="QTS390" s="33"/>
      <c r="QTT390" s="34"/>
      <c r="QTU390" s="35"/>
      <c r="QTV390" s="33"/>
      <c r="QTW390" s="33"/>
      <c r="QTX390" s="36"/>
      <c r="QTY390" s="33"/>
      <c r="QTZ390" s="34"/>
      <c r="QUA390" s="33"/>
      <c r="QUB390" s="34"/>
      <c r="QUC390" s="35"/>
      <c r="QUD390" s="33"/>
      <c r="QUE390" s="33"/>
      <c r="QUF390" s="36"/>
      <c r="QUG390" s="33"/>
      <c r="QUH390" s="34"/>
      <c r="QUI390" s="33"/>
      <c r="QUJ390" s="34"/>
      <c r="QUK390" s="35"/>
      <c r="QUL390" s="33"/>
      <c r="QUM390" s="33"/>
      <c r="QUN390" s="36"/>
      <c r="QUO390" s="33"/>
      <c r="QUP390" s="34"/>
      <c r="QUQ390" s="33"/>
      <c r="QUR390" s="34"/>
      <c r="QUS390" s="35"/>
      <c r="QUT390" s="33"/>
      <c r="QUU390" s="33"/>
      <c r="QUV390" s="36"/>
      <c r="QUW390" s="33"/>
      <c r="QUX390" s="34"/>
      <c r="QUY390" s="33"/>
      <c r="QUZ390" s="34"/>
      <c r="QVA390" s="35"/>
      <c r="QVB390" s="33"/>
      <c r="QVC390" s="33"/>
      <c r="QVD390" s="36"/>
      <c r="QVE390" s="33"/>
      <c r="QVF390" s="34"/>
      <c r="QVG390" s="33"/>
      <c r="QVH390" s="34"/>
      <c r="QVI390" s="35"/>
      <c r="QVJ390" s="33"/>
      <c r="QVK390" s="33"/>
      <c r="QVL390" s="36"/>
      <c r="QVM390" s="33"/>
      <c r="QVN390" s="34"/>
      <c r="QVO390" s="33"/>
      <c r="QVP390" s="34"/>
      <c r="QVQ390" s="35"/>
      <c r="QVR390" s="33"/>
      <c r="QVS390" s="33"/>
      <c r="QVT390" s="36"/>
      <c r="QVU390" s="33"/>
      <c r="QVV390" s="34"/>
      <c r="QVW390" s="33"/>
      <c r="QVX390" s="34"/>
      <c r="QVY390" s="35"/>
      <c r="QVZ390" s="33"/>
      <c r="QWA390" s="33"/>
      <c r="QWB390" s="36"/>
      <c r="QWC390" s="33"/>
      <c r="QWD390" s="34"/>
      <c r="QWE390" s="33"/>
      <c r="QWF390" s="34"/>
      <c r="QWG390" s="35"/>
      <c r="QWH390" s="33"/>
      <c r="QWI390" s="33"/>
      <c r="QWJ390" s="36"/>
      <c r="QWK390" s="33"/>
      <c r="QWL390" s="34"/>
      <c r="QWM390" s="33"/>
      <c r="QWN390" s="34"/>
      <c r="QWO390" s="35"/>
      <c r="QWP390" s="33"/>
      <c r="QWQ390" s="33"/>
      <c r="QWR390" s="36"/>
      <c r="QWS390" s="33"/>
      <c r="QWT390" s="34"/>
      <c r="QWU390" s="33"/>
      <c r="QWV390" s="34"/>
      <c r="QWW390" s="35"/>
      <c r="QWX390" s="33"/>
      <c r="QWY390" s="33"/>
      <c r="QWZ390" s="36"/>
      <c r="QXA390" s="33"/>
      <c r="QXB390" s="34"/>
      <c r="QXC390" s="33"/>
      <c r="QXD390" s="34"/>
      <c r="QXE390" s="35"/>
      <c r="QXF390" s="33"/>
      <c r="QXG390" s="33"/>
      <c r="QXH390" s="36"/>
      <c r="QXI390" s="33"/>
      <c r="QXJ390" s="34"/>
      <c r="QXK390" s="33"/>
      <c r="QXL390" s="34"/>
      <c r="QXM390" s="35"/>
      <c r="QXN390" s="33"/>
      <c r="QXO390" s="33"/>
      <c r="QXP390" s="36"/>
      <c r="QXQ390" s="33"/>
      <c r="QXR390" s="34"/>
      <c r="QXS390" s="33"/>
      <c r="QXT390" s="34"/>
      <c r="QXU390" s="35"/>
      <c r="QXV390" s="33"/>
      <c r="QXW390" s="33"/>
      <c r="QXX390" s="36"/>
      <c r="QXY390" s="33"/>
      <c r="QXZ390" s="34"/>
      <c r="QYA390" s="33"/>
      <c r="QYB390" s="34"/>
      <c r="QYC390" s="35"/>
      <c r="QYD390" s="33"/>
      <c r="QYE390" s="33"/>
      <c r="QYF390" s="36"/>
      <c r="QYG390" s="33"/>
      <c r="QYH390" s="34"/>
      <c r="QYI390" s="33"/>
      <c r="QYJ390" s="34"/>
      <c r="QYK390" s="35"/>
      <c r="QYL390" s="33"/>
      <c r="QYM390" s="33"/>
      <c r="QYN390" s="36"/>
      <c r="QYO390" s="33"/>
      <c r="QYP390" s="34"/>
      <c r="QYQ390" s="33"/>
      <c r="QYR390" s="34"/>
      <c r="QYS390" s="35"/>
      <c r="QYT390" s="33"/>
      <c r="QYU390" s="33"/>
      <c r="QYV390" s="36"/>
      <c r="QYW390" s="33"/>
      <c r="QYX390" s="34"/>
      <c r="QYY390" s="33"/>
      <c r="QYZ390" s="34"/>
      <c r="QZA390" s="35"/>
      <c r="QZB390" s="33"/>
      <c r="QZC390" s="33"/>
      <c r="QZD390" s="36"/>
      <c r="QZE390" s="33"/>
      <c r="QZF390" s="34"/>
      <c r="QZG390" s="33"/>
      <c r="QZH390" s="34"/>
      <c r="QZI390" s="35"/>
      <c r="QZJ390" s="33"/>
      <c r="QZK390" s="33"/>
      <c r="QZL390" s="36"/>
      <c r="QZM390" s="33"/>
      <c r="QZN390" s="34"/>
      <c r="QZO390" s="33"/>
      <c r="QZP390" s="34"/>
      <c r="QZQ390" s="35"/>
      <c r="QZR390" s="33"/>
      <c r="QZS390" s="33"/>
      <c r="QZT390" s="36"/>
      <c r="QZU390" s="33"/>
      <c r="QZV390" s="34"/>
      <c r="QZW390" s="33"/>
      <c r="QZX390" s="34"/>
      <c r="QZY390" s="35"/>
      <c r="QZZ390" s="33"/>
      <c r="RAA390" s="33"/>
      <c r="RAB390" s="36"/>
      <c r="RAC390" s="33"/>
      <c r="RAD390" s="34"/>
      <c r="RAE390" s="33"/>
      <c r="RAF390" s="34"/>
      <c r="RAG390" s="35"/>
      <c r="RAH390" s="33"/>
      <c r="RAI390" s="33"/>
      <c r="RAJ390" s="36"/>
      <c r="RAK390" s="33"/>
      <c r="RAL390" s="34"/>
      <c r="RAM390" s="33"/>
      <c r="RAN390" s="34"/>
      <c r="RAO390" s="35"/>
      <c r="RAP390" s="33"/>
      <c r="RAQ390" s="33"/>
      <c r="RAR390" s="36"/>
      <c r="RAS390" s="33"/>
      <c r="RAT390" s="34"/>
      <c r="RAU390" s="33"/>
      <c r="RAV390" s="34"/>
      <c r="RAW390" s="35"/>
      <c r="RAX390" s="33"/>
      <c r="RAY390" s="33"/>
      <c r="RAZ390" s="36"/>
      <c r="RBA390" s="33"/>
      <c r="RBB390" s="34"/>
      <c r="RBC390" s="33"/>
      <c r="RBD390" s="34"/>
      <c r="RBE390" s="35"/>
      <c r="RBF390" s="33"/>
      <c r="RBG390" s="33"/>
      <c r="RBH390" s="36"/>
      <c r="RBI390" s="33"/>
      <c r="RBJ390" s="34"/>
      <c r="RBK390" s="33"/>
      <c r="RBL390" s="34"/>
      <c r="RBM390" s="35"/>
      <c r="RBN390" s="33"/>
      <c r="RBO390" s="33"/>
      <c r="RBP390" s="36"/>
      <c r="RBQ390" s="33"/>
      <c r="RBR390" s="34"/>
      <c r="RBS390" s="33"/>
      <c r="RBT390" s="34"/>
      <c r="RBU390" s="35"/>
      <c r="RBV390" s="33"/>
      <c r="RBW390" s="33"/>
      <c r="RBX390" s="36"/>
      <c r="RBY390" s="33"/>
      <c r="RBZ390" s="34"/>
      <c r="RCA390" s="33"/>
      <c r="RCB390" s="34"/>
      <c r="RCC390" s="35"/>
      <c r="RCD390" s="33"/>
      <c r="RCE390" s="33"/>
      <c r="RCF390" s="36"/>
      <c r="RCG390" s="33"/>
      <c r="RCH390" s="34"/>
      <c r="RCI390" s="33"/>
      <c r="RCJ390" s="34"/>
      <c r="RCK390" s="35"/>
      <c r="RCL390" s="33"/>
      <c r="RCM390" s="33"/>
      <c r="RCN390" s="36"/>
      <c r="RCO390" s="33"/>
      <c r="RCP390" s="34"/>
      <c r="RCQ390" s="33"/>
      <c r="RCR390" s="34"/>
      <c r="RCS390" s="35"/>
      <c r="RCT390" s="33"/>
      <c r="RCU390" s="33"/>
      <c r="RCV390" s="36"/>
      <c r="RCW390" s="33"/>
      <c r="RCX390" s="34"/>
      <c r="RCY390" s="33"/>
      <c r="RCZ390" s="34"/>
      <c r="RDA390" s="35"/>
      <c r="RDB390" s="33"/>
      <c r="RDC390" s="33"/>
      <c r="RDD390" s="36"/>
      <c r="RDE390" s="33"/>
      <c r="RDF390" s="34"/>
      <c r="RDG390" s="33"/>
      <c r="RDH390" s="34"/>
      <c r="RDI390" s="35"/>
      <c r="RDJ390" s="33"/>
      <c r="RDK390" s="33"/>
      <c r="RDL390" s="36"/>
      <c r="RDM390" s="33"/>
      <c r="RDN390" s="34"/>
      <c r="RDO390" s="33"/>
      <c r="RDP390" s="34"/>
      <c r="RDQ390" s="35"/>
      <c r="RDR390" s="33"/>
      <c r="RDS390" s="33"/>
      <c r="RDT390" s="36"/>
      <c r="RDU390" s="33"/>
      <c r="RDV390" s="34"/>
      <c r="RDW390" s="33"/>
      <c r="RDX390" s="34"/>
      <c r="RDY390" s="35"/>
      <c r="RDZ390" s="33"/>
      <c r="REA390" s="33"/>
      <c r="REB390" s="36"/>
      <c r="REC390" s="33"/>
      <c r="RED390" s="34"/>
      <c r="REE390" s="33"/>
      <c r="REF390" s="34"/>
      <c r="REG390" s="35"/>
      <c r="REH390" s="33"/>
      <c r="REI390" s="33"/>
      <c r="REJ390" s="36"/>
      <c r="REK390" s="33"/>
      <c r="REL390" s="34"/>
      <c r="REM390" s="33"/>
      <c r="REN390" s="34"/>
      <c r="REO390" s="35"/>
      <c r="REP390" s="33"/>
      <c r="REQ390" s="33"/>
      <c r="RER390" s="36"/>
      <c r="RES390" s="33"/>
      <c r="RET390" s="34"/>
      <c r="REU390" s="33"/>
      <c r="REV390" s="34"/>
      <c r="REW390" s="35"/>
      <c r="REX390" s="33"/>
      <c r="REY390" s="33"/>
      <c r="REZ390" s="36"/>
      <c r="RFA390" s="33"/>
      <c r="RFB390" s="34"/>
      <c r="RFC390" s="33"/>
      <c r="RFD390" s="34"/>
      <c r="RFE390" s="35"/>
      <c r="RFF390" s="33"/>
      <c r="RFG390" s="33"/>
      <c r="RFH390" s="36"/>
      <c r="RFI390" s="33"/>
      <c r="RFJ390" s="34"/>
      <c r="RFK390" s="33"/>
      <c r="RFL390" s="34"/>
      <c r="RFM390" s="35"/>
      <c r="RFN390" s="33"/>
      <c r="RFO390" s="33"/>
      <c r="RFP390" s="36"/>
      <c r="RFQ390" s="33"/>
      <c r="RFR390" s="34"/>
      <c r="RFS390" s="33"/>
      <c r="RFT390" s="34"/>
      <c r="RFU390" s="35"/>
      <c r="RFV390" s="33"/>
      <c r="RFW390" s="33"/>
      <c r="RFX390" s="36"/>
      <c r="RFY390" s="33"/>
      <c r="RFZ390" s="34"/>
      <c r="RGA390" s="33"/>
      <c r="RGB390" s="34"/>
      <c r="RGC390" s="35"/>
      <c r="RGD390" s="33"/>
      <c r="RGE390" s="33"/>
      <c r="RGF390" s="36"/>
      <c r="RGG390" s="33"/>
      <c r="RGH390" s="34"/>
      <c r="RGI390" s="33"/>
      <c r="RGJ390" s="34"/>
      <c r="RGK390" s="35"/>
      <c r="RGL390" s="33"/>
      <c r="RGM390" s="33"/>
      <c r="RGN390" s="36"/>
      <c r="RGO390" s="33"/>
      <c r="RGP390" s="34"/>
      <c r="RGQ390" s="33"/>
      <c r="RGR390" s="34"/>
      <c r="RGS390" s="35"/>
      <c r="RGT390" s="33"/>
      <c r="RGU390" s="33"/>
      <c r="RGV390" s="36"/>
      <c r="RGW390" s="33"/>
      <c r="RGX390" s="34"/>
      <c r="RGY390" s="33"/>
      <c r="RGZ390" s="34"/>
      <c r="RHA390" s="35"/>
      <c r="RHB390" s="33"/>
      <c r="RHC390" s="33"/>
      <c r="RHD390" s="36"/>
      <c r="RHE390" s="33"/>
      <c r="RHF390" s="34"/>
      <c r="RHG390" s="33"/>
      <c r="RHH390" s="34"/>
      <c r="RHI390" s="35"/>
      <c r="RHJ390" s="33"/>
      <c r="RHK390" s="33"/>
      <c r="RHL390" s="36"/>
      <c r="RHM390" s="33"/>
      <c r="RHN390" s="34"/>
      <c r="RHO390" s="33"/>
      <c r="RHP390" s="34"/>
      <c r="RHQ390" s="35"/>
      <c r="RHR390" s="33"/>
      <c r="RHS390" s="33"/>
      <c r="RHT390" s="36"/>
      <c r="RHU390" s="33"/>
      <c r="RHV390" s="34"/>
      <c r="RHW390" s="33"/>
      <c r="RHX390" s="34"/>
      <c r="RHY390" s="35"/>
      <c r="RHZ390" s="33"/>
      <c r="RIA390" s="33"/>
      <c r="RIB390" s="36"/>
      <c r="RIC390" s="33"/>
      <c r="RID390" s="34"/>
      <c r="RIE390" s="33"/>
      <c r="RIF390" s="34"/>
      <c r="RIG390" s="35"/>
      <c r="RIH390" s="33"/>
      <c r="RII390" s="33"/>
      <c r="RIJ390" s="36"/>
      <c r="RIK390" s="33"/>
      <c r="RIL390" s="34"/>
      <c r="RIM390" s="33"/>
      <c r="RIN390" s="34"/>
      <c r="RIO390" s="35"/>
      <c r="RIP390" s="33"/>
      <c r="RIQ390" s="33"/>
      <c r="RIR390" s="36"/>
      <c r="RIS390" s="33"/>
      <c r="RIT390" s="34"/>
      <c r="RIU390" s="33"/>
      <c r="RIV390" s="34"/>
      <c r="RIW390" s="35"/>
      <c r="RIX390" s="33"/>
      <c r="RIY390" s="33"/>
      <c r="RIZ390" s="36"/>
      <c r="RJA390" s="33"/>
      <c r="RJB390" s="34"/>
      <c r="RJC390" s="33"/>
      <c r="RJD390" s="34"/>
      <c r="RJE390" s="35"/>
      <c r="RJF390" s="33"/>
      <c r="RJG390" s="33"/>
      <c r="RJH390" s="36"/>
      <c r="RJI390" s="33"/>
      <c r="RJJ390" s="34"/>
      <c r="RJK390" s="33"/>
      <c r="RJL390" s="34"/>
      <c r="RJM390" s="35"/>
      <c r="RJN390" s="33"/>
      <c r="RJO390" s="33"/>
      <c r="RJP390" s="36"/>
      <c r="RJQ390" s="33"/>
      <c r="RJR390" s="34"/>
      <c r="RJS390" s="33"/>
      <c r="RJT390" s="34"/>
      <c r="RJU390" s="35"/>
      <c r="RJV390" s="33"/>
      <c r="RJW390" s="33"/>
      <c r="RJX390" s="36"/>
      <c r="RJY390" s="33"/>
      <c r="RJZ390" s="34"/>
      <c r="RKA390" s="33"/>
      <c r="RKB390" s="34"/>
      <c r="RKC390" s="35"/>
      <c r="RKD390" s="33"/>
      <c r="RKE390" s="33"/>
      <c r="RKF390" s="36"/>
      <c r="RKG390" s="33"/>
      <c r="RKH390" s="34"/>
      <c r="RKI390" s="33"/>
      <c r="RKJ390" s="34"/>
      <c r="RKK390" s="35"/>
      <c r="RKL390" s="33"/>
      <c r="RKM390" s="33"/>
      <c r="RKN390" s="36"/>
      <c r="RKO390" s="33"/>
      <c r="RKP390" s="34"/>
      <c r="RKQ390" s="33"/>
      <c r="RKR390" s="34"/>
      <c r="RKS390" s="35"/>
      <c r="RKT390" s="33"/>
      <c r="RKU390" s="33"/>
      <c r="RKV390" s="36"/>
      <c r="RKW390" s="33"/>
      <c r="RKX390" s="34"/>
      <c r="RKY390" s="33"/>
      <c r="RKZ390" s="34"/>
      <c r="RLA390" s="35"/>
      <c r="RLB390" s="33"/>
      <c r="RLC390" s="33"/>
      <c r="RLD390" s="36"/>
      <c r="RLE390" s="33"/>
      <c r="RLF390" s="34"/>
      <c r="RLG390" s="33"/>
      <c r="RLH390" s="34"/>
      <c r="RLI390" s="35"/>
      <c r="RLJ390" s="33"/>
      <c r="RLK390" s="33"/>
      <c r="RLL390" s="36"/>
      <c r="RLM390" s="33"/>
      <c r="RLN390" s="34"/>
      <c r="RLO390" s="33"/>
      <c r="RLP390" s="34"/>
      <c r="RLQ390" s="35"/>
      <c r="RLR390" s="33"/>
      <c r="RLS390" s="33"/>
      <c r="RLT390" s="36"/>
      <c r="RLU390" s="33"/>
      <c r="RLV390" s="34"/>
      <c r="RLW390" s="33"/>
      <c r="RLX390" s="34"/>
      <c r="RLY390" s="35"/>
      <c r="RLZ390" s="33"/>
      <c r="RMA390" s="33"/>
      <c r="RMB390" s="36"/>
      <c r="RMC390" s="33"/>
      <c r="RMD390" s="34"/>
      <c r="RME390" s="33"/>
      <c r="RMF390" s="34"/>
      <c r="RMG390" s="35"/>
      <c r="RMH390" s="33"/>
      <c r="RMI390" s="33"/>
      <c r="RMJ390" s="36"/>
      <c r="RMK390" s="33"/>
      <c r="RML390" s="34"/>
      <c r="RMM390" s="33"/>
      <c r="RMN390" s="34"/>
      <c r="RMO390" s="35"/>
      <c r="RMP390" s="33"/>
      <c r="RMQ390" s="33"/>
      <c r="RMR390" s="36"/>
      <c r="RMS390" s="33"/>
      <c r="RMT390" s="34"/>
      <c r="RMU390" s="33"/>
      <c r="RMV390" s="34"/>
      <c r="RMW390" s="35"/>
      <c r="RMX390" s="33"/>
      <c r="RMY390" s="33"/>
      <c r="RMZ390" s="36"/>
      <c r="RNA390" s="33"/>
      <c r="RNB390" s="34"/>
      <c r="RNC390" s="33"/>
      <c r="RND390" s="34"/>
      <c r="RNE390" s="35"/>
      <c r="RNF390" s="33"/>
      <c r="RNG390" s="33"/>
      <c r="RNH390" s="36"/>
      <c r="RNI390" s="33"/>
      <c r="RNJ390" s="34"/>
      <c r="RNK390" s="33"/>
      <c r="RNL390" s="34"/>
      <c r="RNM390" s="35"/>
      <c r="RNN390" s="33"/>
      <c r="RNO390" s="33"/>
      <c r="RNP390" s="36"/>
      <c r="RNQ390" s="33"/>
      <c r="RNR390" s="34"/>
      <c r="RNS390" s="33"/>
      <c r="RNT390" s="34"/>
      <c r="RNU390" s="35"/>
      <c r="RNV390" s="33"/>
      <c r="RNW390" s="33"/>
      <c r="RNX390" s="36"/>
      <c r="RNY390" s="33"/>
      <c r="RNZ390" s="34"/>
      <c r="ROA390" s="33"/>
      <c r="ROB390" s="34"/>
      <c r="ROC390" s="35"/>
      <c r="ROD390" s="33"/>
      <c r="ROE390" s="33"/>
      <c r="ROF390" s="36"/>
      <c r="ROG390" s="33"/>
      <c r="ROH390" s="34"/>
      <c r="ROI390" s="33"/>
      <c r="ROJ390" s="34"/>
      <c r="ROK390" s="35"/>
      <c r="ROL390" s="33"/>
      <c r="ROM390" s="33"/>
      <c r="RON390" s="36"/>
      <c r="ROO390" s="33"/>
      <c r="ROP390" s="34"/>
      <c r="ROQ390" s="33"/>
      <c r="ROR390" s="34"/>
      <c r="ROS390" s="35"/>
      <c r="ROT390" s="33"/>
      <c r="ROU390" s="33"/>
      <c r="ROV390" s="36"/>
      <c r="ROW390" s="33"/>
      <c r="ROX390" s="34"/>
      <c r="ROY390" s="33"/>
      <c r="ROZ390" s="34"/>
      <c r="RPA390" s="35"/>
      <c r="RPB390" s="33"/>
      <c r="RPC390" s="33"/>
      <c r="RPD390" s="36"/>
      <c r="RPE390" s="33"/>
      <c r="RPF390" s="34"/>
      <c r="RPG390" s="33"/>
      <c r="RPH390" s="34"/>
      <c r="RPI390" s="35"/>
      <c r="RPJ390" s="33"/>
      <c r="RPK390" s="33"/>
      <c r="RPL390" s="36"/>
      <c r="RPM390" s="33"/>
      <c r="RPN390" s="34"/>
      <c r="RPO390" s="33"/>
      <c r="RPP390" s="34"/>
      <c r="RPQ390" s="35"/>
      <c r="RPR390" s="33"/>
      <c r="RPS390" s="33"/>
      <c r="RPT390" s="36"/>
      <c r="RPU390" s="33"/>
      <c r="RPV390" s="34"/>
      <c r="RPW390" s="33"/>
      <c r="RPX390" s="34"/>
      <c r="RPY390" s="35"/>
      <c r="RPZ390" s="33"/>
      <c r="RQA390" s="33"/>
      <c r="RQB390" s="36"/>
      <c r="RQC390" s="33"/>
      <c r="RQD390" s="34"/>
      <c r="RQE390" s="33"/>
      <c r="RQF390" s="34"/>
      <c r="RQG390" s="35"/>
      <c r="RQH390" s="33"/>
      <c r="RQI390" s="33"/>
      <c r="RQJ390" s="36"/>
      <c r="RQK390" s="33"/>
      <c r="RQL390" s="34"/>
      <c r="RQM390" s="33"/>
      <c r="RQN390" s="34"/>
      <c r="RQO390" s="35"/>
      <c r="RQP390" s="33"/>
      <c r="RQQ390" s="33"/>
      <c r="RQR390" s="36"/>
      <c r="RQS390" s="33"/>
      <c r="RQT390" s="34"/>
      <c r="RQU390" s="33"/>
      <c r="RQV390" s="34"/>
      <c r="RQW390" s="35"/>
      <c r="RQX390" s="33"/>
      <c r="RQY390" s="33"/>
      <c r="RQZ390" s="36"/>
      <c r="RRA390" s="33"/>
      <c r="RRB390" s="34"/>
      <c r="RRC390" s="33"/>
      <c r="RRD390" s="34"/>
      <c r="RRE390" s="35"/>
      <c r="RRF390" s="33"/>
      <c r="RRG390" s="33"/>
      <c r="RRH390" s="36"/>
      <c r="RRI390" s="33"/>
      <c r="RRJ390" s="34"/>
      <c r="RRK390" s="33"/>
      <c r="RRL390" s="34"/>
      <c r="RRM390" s="35"/>
      <c r="RRN390" s="33"/>
      <c r="RRO390" s="33"/>
      <c r="RRP390" s="36"/>
      <c r="RRQ390" s="33"/>
      <c r="RRR390" s="34"/>
      <c r="RRS390" s="33"/>
      <c r="RRT390" s="34"/>
      <c r="RRU390" s="35"/>
      <c r="RRV390" s="33"/>
      <c r="RRW390" s="33"/>
      <c r="RRX390" s="36"/>
      <c r="RRY390" s="33"/>
      <c r="RRZ390" s="34"/>
      <c r="RSA390" s="33"/>
      <c r="RSB390" s="34"/>
      <c r="RSC390" s="35"/>
      <c r="RSD390" s="33"/>
      <c r="RSE390" s="33"/>
      <c r="RSF390" s="36"/>
      <c r="RSG390" s="33"/>
      <c r="RSH390" s="34"/>
      <c r="RSI390" s="33"/>
      <c r="RSJ390" s="34"/>
      <c r="RSK390" s="35"/>
      <c r="RSL390" s="33"/>
      <c r="RSM390" s="33"/>
      <c r="RSN390" s="36"/>
      <c r="RSO390" s="33"/>
      <c r="RSP390" s="34"/>
      <c r="RSQ390" s="33"/>
      <c r="RSR390" s="34"/>
      <c r="RSS390" s="35"/>
      <c r="RST390" s="33"/>
      <c r="RSU390" s="33"/>
      <c r="RSV390" s="36"/>
      <c r="RSW390" s="33"/>
      <c r="RSX390" s="34"/>
      <c r="RSY390" s="33"/>
      <c r="RSZ390" s="34"/>
      <c r="RTA390" s="35"/>
      <c r="RTB390" s="33"/>
      <c r="RTC390" s="33"/>
      <c r="RTD390" s="36"/>
      <c r="RTE390" s="33"/>
      <c r="RTF390" s="34"/>
      <c r="RTG390" s="33"/>
      <c r="RTH390" s="34"/>
      <c r="RTI390" s="35"/>
      <c r="RTJ390" s="33"/>
      <c r="RTK390" s="33"/>
      <c r="RTL390" s="36"/>
      <c r="RTM390" s="33"/>
      <c r="RTN390" s="34"/>
      <c r="RTO390" s="33"/>
      <c r="RTP390" s="34"/>
      <c r="RTQ390" s="35"/>
      <c r="RTR390" s="33"/>
      <c r="RTS390" s="33"/>
      <c r="RTT390" s="36"/>
      <c r="RTU390" s="33"/>
      <c r="RTV390" s="34"/>
      <c r="RTW390" s="33"/>
      <c r="RTX390" s="34"/>
      <c r="RTY390" s="35"/>
      <c r="RTZ390" s="33"/>
      <c r="RUA390" s="33"/>
      <c r="RUB390" s="36"/>
      <c r="RUC390" s="33"/>
      <c r="RUD390" s="34"/>
      <c r="RUE390" s="33"/>
      <c r="RUF390" s="34"/>
      <c r="RUG390" s="35"/>
      <c r="RUH390" s="33"/>
      <c r="RUI390" s="33"/>
      <c r="RUJ390" s="36"/>
      <c r="RUK390" s="33"/>
      <c r="RUL390" s="34"/>
      <c r="RUM390" s="33"/>
      <c r="RUN390" s="34"/>
      <c r="RUO390" s="35"/>
      <c r="RUP390" s="33"/>
      <c r="RUQ390" s="33"/>
      <c r="RUR390" s="36"/>
      <c r="RUS390" s="33"/>
      <c r="RUT390" s="34"/>
      <c r="RUU390" s="33"/>
      <c r="RUV390" s="34"/>
      <c r="RUW390" s="35"/>
      <c r="RUX390" s="33"/>
      <c r="RUY390" s="33"/>
      <c r="RUZ390" s="36"/>
      <c r="RVA390" s="33"/>
      <c r="RVB390" s="34"/>
      <c r="RVC390" s="33"/>
      <c r="RVD390" s="34"/>
      <c r="RVE390" s="35"/>
      <c r="RVF390" s="33"/>
      <c r="RVG390" s="33"/>
      <c r="RVH390" s="36"/>
      <c r="RVI390" s="33"/>
      <c r="RVJ390" s="34"/>
      <c r="RVK390" s="33"/>
      <c r="RVL390" s="34"/>
      <c r="RVM390" s="35"/>
      <c r="RVN390" s="33"/>
      <c r="RVO390" s="33"/>
      <c r="RVP390" s="36"/>
      <c r="RVQ390" s="33"/>
      <c r="RVR390" s="34"/>
      <c r="RVS390" s="33"/>
      <c r="RVT390" s="34"/>
      <c r="RVU390" s="35"/>
      <c r="RVV390" s="33"/>
      <c r="RVW390" s="33"/>
      <c r="RVX390" s="36"/>
      <c r="RVY390" s="33"/>
      <c r="RVZ390" s="34"/>
      <c r="RWA390" s="33"/>
      <c r="RWB390" s="34"/>
      <c r="RWC390" s="35"/>
      <c r="RWD390" s="33"/>
      <c r="RWE390" s="33"/>
      <c r="RWF390" s="36"/>
      <c r="RWG390" s="33"/>
      <c r="RWH390" s="34"/>
      <c r="RWI390" s="33"/>
      <c r="RWJ390" s="34"/>
      <c r="RWK390" s="35"/>
      <c r="RWL390" s="33"/>
      <c r="RWM390" s="33"/>
      <c r="RWN390" s="36"/>
      <c r="RWO390" s="33"/>
      <c r="RWP390" s="34"/>
      <c r="RWQ390" s="33"/>
      <c r="RWR390" s="34"/>
      <c r="RWS390" s="35"/>
      <c r="RWT390" s="33"/>
      <c r="RWU390" s="33"/>
      <c r="RWV390" s="36"/>
      <c r="RWW390" s="33"/>
      <c r="RWX390" s="34"/>
      <c r="RWY390" s="33"/>
      <c r="RWZ390" s="34"/>
      <c r="RXA390" s="35"/>
      <c r="RXB390" s="33"/>
      <c r="RXC390" s="33"/>
      <c r="RXD390" s="36"/>
      <c r="RXE390" s="33"/>
      <c r="RXF390" s="34"/>
      <c r="RXG390" s="33"/>
      <c r="RXH390" s="34"/>
      <c r="RXI390" s="35"/>
      <c r="RXJ390" s="33"/>
      <c r="RXK390" s="33"/>
      <c r="RXL390" s="36"/>
      <c r="RXM390" s="33"/>
      <c r="RXN390" s="34"/>
      <c r="RXO390" s="33"/>
      <c r="RXP390" s="34"/>
      <c r="RXQ390" s="35"/>
      <c r="RXR390" s="33"/>
      <c r="RXS390" s="33"/>
      <c r="RXT390" s="36"/>
      <c r="RXU390" s="33"/>
      <c r="RXV390" s="34"/>
      <c r="RXW390" s="33"/>
      <c r="RXX390" s="34"/>
      <c r="RXY390" s="35"/>
      <c r="RXZ390" s="33"/>
      <c r="RYA390" s="33"/>
      <c r="RYB390" s="36"/>
      <c r="RYC390" s="33"/>
      <c r="RYD390" s="34"/>
      <c r="RYE390" s="33"/>
      <c r="RYF390" s="34"/>
      <c r="RYG390" s="35"/>
      <c r="RYH390" s="33"/>
      <c r="RYI390" s="33"/>
      <c r="RYJ390" s="36"/>
      <c r="RYK390" s="33"/>
      <c r="RYL390" s="34"/>
      <c r="RYM390" s="33"/>
      <c r="RYN390" s="34"/>
      <c r="RYO390" s="35"/>
      <c r="RYP390" s="33"/>
      <c r="RYQ390" s="33"/>
      <c r="RYR390" s="36"/>
      <c r="RYS390" s="33"/>
      <c r="RYT390" s="34"/>
      <c r="RYU390" s="33"/>
      <c r="RYV390" s="34"/>
      <c r="RYW390" s="35"/>
      <c r="RYX390" s="33"/>
      <c r="RYY390" s="33"/>
      <c r="RYZ390" s="36"/>
      <c r="RZA390" s="33"/>
      <c r="RZB390" s="34"/>
      <c r="RZC390" s="33"/>
      <c r="RZD390" s="34"/>
      <c r="RZE390" s="35"/>
      <c r="RZF390" s="33"/>
      <c r="RZG390" s="33"/>
      <c r="RZH390" s="36"/>
      <c r="RZI390" s="33"/>
      <c r="RZJ390" s="34"/>
      <c r="RZK390" s="33"/>
      <c r="RZL390" s="34"/>
      <c r="RZM390" s="35"/>
      <c r="RZN390" s="33"/>
      <c r="RZO390" s="33"/>
      <c r="RZP390" s="36"/>
      <c r="RZQ390" s="33"/>
      <c r="RZR390" s="34"/>
      <c r="RZS390" s="33"/>
      <c r="RZT390" s="34"/>
      <c r="RZU390" s="35"/>
      <c r="RZV390" s="33"/>
      <c r="RZW390" s="33"/>
      <c r="RZX390" s="36"/>
      <c r="RZY390" s="33"/>
      <c r="RZZ390" s="34"/>
      <c r="SAA390" s="33"/>
      <c r="SAB390" s="34"/>
      <c r="SAC390" s="35"/>
      <c r="SAD390" s="33"/>
      <c r="SAE390" s="33"/>
      <c r="SAF390" s="36"/>
      <c r="SAG390" s="33"/>
      <c r="SAH390" s="34"/>
      <c r="SAI390" s="33"/>
      <c r="SAJ390" s="34"/>
      <c r="SAK390" s="35"/>
      <c r="SAL390" s="33"/>
      <c r="SAM390" s="33"/>
      <c r="SAN390" s="36"/>
      <c r="SAO390" s="33"/>
      <c r="SAP390" s="34"/>
      <c r="SAQ390" s="33"/>
      <c r="SAR390" s="34"/>
      <c r="SAS390" s="35"/>
      <c r="SAT390" s="33"/>
      <c r="SAU390" s="33"/>
      <c r="SAV390" s="36"/>
      <c r="SAW390" s="33"/>
      <c r="SAX390" s="34"/>
      <c r="SAY390" s="33"/>
      <c r="SAZ390" s="34"/>
      <c r="SBA390" s="35"/>
      <c r="SBB390" s="33"/>
      <c r="SBC390" s="33"/>
      <c r="SBD390" s="36"/>
      <c r="SBE390" s="33"/>
      <c r="SBF390" s="34"/>
      <c r="SBG390" s="33"/>
      <c r="SBH390" s="34"/>
      <c r="SBI390" s="35"/>
      <c r="SBJ390" s="33"/>
      <c r="SBK390" s="33"/>
      <c r="SBL390" s="36"/>
      <c r="SBM390" s="33"/>
      <c r="SBN390" s="34"/>
      <c r="SBO390" s="33"/>
      <c r="SBP390" s="34"/>
      <c r="SBQ390" s="35"/>
      <c r="SBR390" s="33"/>
      <c r="SBS390" s="33"/>
      <c r="SBT390" s="36"/>
      <c r="SBU390" s="33"/>
      <c r="SBV390" s="34"/>
      <c r="SBW390" s="33"/>
      <c r="SBX390" s="34"/>
      <c r="SBY390" s="35"/>
      <c r="SBZ390" s="33"/>
      <c r="SCA390" s="33"/>
      <c r="SCB390" s="36"/>
      <c r="SCC390" s="33"/>
      <c r="SCD390" s="34"/>
      <c r="SCE390" s="33"/>
      <c r="SCF390" s="34"/>
      <c r="SCG390" s="35"/>
      <c r="SCH390" s="33"/>
      <c r="SCI390" s="33"/>
      <c r="SCJ390" s="36"/>
      <c r="SCK390" s="33"/>
      <c r="SCL390" s="34"/>
      <c r="SCM390" s="33"/>
      <c r="SCN390" s="34"/>
      <c r="SCO390" s="35"/>
      <c r="SCP390" s="33"/>
      <c r="SCQ390" s="33"/>
      <c r="SCR390" s="36"/>
      <c r="SCS390" s="33"/>
      <c r="SCT390" s="34"/>
      <c r="SCU390" s="33"/>
      <c r="SCV390" s="34"/>
      <c r="SCW390" s="35"/>
      <c r="SCX390" s="33"/>
      <c r="SCY390" s="33"/>
      <c r="SCZ390" s="36"/>
      <c r="SDA390" s="33"/>
      <c r="SDB390" s="34"/>
      <c r="SDC390" s="33"/>
      <c r="SDD390" s="34"/>
      <c r="SDE390" s="35"/>
      <c r="SDF390" s="33"/>
      <c r="SDG390" s="33"/>
      <c r="SDH390" s="36"/>
      <c r="SDI390" s="33"/>
      <c r="SDJ390" s="34"/>
      <c r="SDK390" s="33"/>
      <c r="SDL390" s="34"/>
      <c r="SDM390" s="35"/>
      <c r="SDN390" s="33"/>
      <c r="SDO390" s="33"/>
      <c r="SDP390" s="36"/>
      <c r="SDQ390" s="33"/>
      <c r="SDR390" s="34"/>
      <c r="SDS390" s="33"/>
      <c r="SDT390" s="34"/>
      <c r="SDU390" s="35"/>
      <c r="SDV390" s="33"/>
      <c r="SDW390" s="33"/>
      <c r="SDX390" s="36"/>
      <c r="SDY390" s="33"/>
      <c r="SDZ390" s="34"/>
      <c r="SEA390" s="33"/>
      <c r="SEB390" s="34"/>
      <c r="SEC390" s="35"/>
      <c r="SED390" s="33"/>
      <c r="SEE390" s="33"/>
      <c r="SEF390" s="36"/>
      <c r="SEG390" s="33"/>
      <c r="SEH390" s="34"/>
      <c r="SEI390" s="33"/>
      <c r="SEJ390" s="34"/>
      <c r="SEK390" s="35"/>
      <c r="SEL390" s="33"/>
      <c r="SEM390" s="33"/>
      <c r="SEN390" s="36"/>
      <c r="SEO390" s="33"/>
      <c r="SEP390" s="34"/>
      <c r="SEQ390" s="33"/>
      <c r="SER390" s="34"/>
      <c r="SES390" s="35"/>
      <c r="SET390" s="33"/>
      <c r="SEU390" s="33"/>
      <c r="SEV390" s="36"/>
      <c r="SEW390" s="33"/>
      <c r="SEX390" s="34"/>
      <c r="SEY390" s="33"/>
      <c r="SEZ390" s="34"/>
      <c r="SFA390" s="35"/>
      <c r="SFB390" s="33"/>
      <c r="SFC390" s="33"/>
      <c r="SFD390" s="36"/>
      <c r="SFE390" s="33"/>
      <c r="SFF390" s="34"/>
      <c r="SFG390" s="33"/>
      <c r="SFH390" s="34"/>
      <c r="SFI390" s="35"/>
      <c r="SFJ390" s="33"/>
      <c r="SFK390" s="33"/>
      <c r="SFL390" s="36"/>
      <c r="SFM390" s="33"/>
      <c r="SFN390" s="34"/>
      <c r="SFO390" s="33"/>
      <c r="SFP390" s="34"/>
      <c r="SFQ390" s="35"/>
      <c r="SFR390" s="33"/>
      <c r="SFS390" s="33"/>
      <c r="SFT390" s="36"/>
      <c r="SFU390" s="33"/>
      <c r="SFV390" s="34"/>
      <c r="SFW390" s="33"/>
      <c r="SFX390" s="34"/>
      <c r="SFY390" s="35"/>
      <c r="SFZ390" s="33"/>
      <c r="SGA390" s="33"/>
      <c r="SGB390" s="36"/>
      <c r="SGC390" s="33"/>
      <c r="SGD390" s="34"/>
      <c r="SGE390" s="33"/>
      <c r="SGF390" s="34"/>
      <c r="SGG390" s="35"/>
      <c r="SGH390" s="33"/>
      <c r="SGI390" s="33"/>
      <c r="SGJ390" s="36"/>
      <c r="SGK390" s="33"/>
      <c r="SGL390" s="34"/>
      <c r="SGM390" s="33"/>
      <c r="SGN390" s="34"/>
      <c r="SGO390" s="35"/>
      <c r="SGP390" s="33"/>
      <c r="SGQ390" s="33"/>
      <c r="SGR390" s="36"/>
      <c r="SGS390" s="33"/>
      <c r="SGT390" s="34"/>
      <c r="SGU390" s="33"/>
      <c r="SGV390" s="34"/>
      <c r="SGW390" s="35"/>
      <c r="SGX390" s="33"/>
      <c r="SGY390" s="33"/>
      <c r="SGZ390" s="36"/>
      <c r="SHA390" s="33"/>
      <c r="SHB390" s="34"/>
      <c r="SHC390" s="33"/>
      <c r="SHD390" s="34"/>
      <c r="SHE390" s="35"/>
      <c r="SHF390" s="33"/>
      <c r="SHG390" s="33"/>
      <c r="SHH390" s="36"/>
      <c r="SHI390" s="33"/>
      <c r="SHJ390" s="34"/>
      <c r="SHK390" s="33"/>
      <c r="SHL390" s="34"/>
      <c r="SHM390" s="35"/>
      <c r="SHN390" s="33"/>
      <c r="SHO390" s="33"/>
      <c r="SHP390" s="36"/>
      <c r="SHQ390" s="33"/>
      <c r="SHR390" s="34"/>
      <c r="SHS390" s="33"/>
      <c r="SHT390" s="34"/>
      <c r="SHU390" s="35"/>
      <c r="SHV390" s="33"/>
      <c r="SHW390" s="33"/>
      <c r="SHX390" s="36"/>
      <c r="SHY390" s="33"/>
      <c r="SHZ390" s="34"/>
      <c r="SIA390" s="33"/>
      <c r="SIB390" s="34"/>
      <c r="SIC390" s="35"/>
      <c r="SID390" s="33"/>
      <c r="SIE390" s="33"/>
      <c r="SIF390" s="36"/>
      <c r="SIG390" s="33"/>
      <c r="SIH390" s="34"/>
      <c r="SII390" s="33"/>
      <c r="SIJ390" s="34"/>
      <c r="SIK390" s="35"/>
      <c r="SIL390" s="33"/>
      <c r="SIM390" s="33"/>
      <c r="SIN390" s="36"/>
      <c r="SIO390" s="33"/>
      <c r="SIP390" s="34"/>
      <c r="SIQ390" s="33"/>
      <c r="SIR390" s="34"/>
      <c r="SIS390" s="35"/>
      <c r="SIT390" s="33"/>
      <c r="SIU390" s="33"/>
      <c r="SIV390" s="36"/>
      <c r="SIW390" s="33"/>
      <c r="SIX390" s="34"/>
      <c r="SIY390" s="33"/>
      <c r="SIZ390" s="34"/>
      <c r="SJA390" s="35"/>
      <c r="SJB390" s="33"/>
      <c r="SJC390" s="33"/>
      <c r="SJD390" s="36"/>
      <c r="SJE390" s="33"/>
      <c r="SJF390" s="34"/>
      <c r="SJG390" s="33"/>
      <c r="SJH390" s="34"/>
      <c r="SJI390" s="35"/>
      <c r="SJJ390" s="33"/>
      <c r="SJK390" s="33"/>
      <c r="SJL390" s="36"/>
      <c r="SJM390" s="33"/>
      <c r="SJN390" s="34"/>
      <c r="SJO390" s="33"/>
      <c r="SJP390" s="34"/>
      <c r="SJQ390" s="35"/>
      <c r="SJR390" s="33"/>
      <c r="SJS390" s="33"/>
      <c r="SJT390" s="36"/>
      <c r="SJU390" s="33"/>
      <c r="SJV390" s="34"/>
      <c r="SJW390" s="33"/>
      <c r="SJX390" s="34"/>
      <c r="SJY390" s="35"/>
      <c r="SJZ390" s="33"/>
      <c r="SKA390" s="33"/>
      <c r="SKB390" s="36"/>
      <c r="SKC390" s="33"/>
      <c r="SKD390" s="34"/>
      <c r="SKE390" s="33"/>
      <c r="SKF390" s="34"/>
      <c r="SKG390" s="35"/>
      <c r="SKH390" s="33"/>
      <c r="SKI390" s="33"/>
      <c r="SKJ390" s="36"/>
      <c r="SKK390" s="33"/>
      <c r="SKL390" s="34"/>
      <c r="SKM390" s="33"/>
      <c r="SKN390" s="34"/>
      <c r="SKO390" s="35"/>
      <c r="SKP390" s="33"/>
      <c r="SKQ390" s="33"/>
      <c r="SKR390" s="36"/>
      <c r="SKS390" s="33"/>
      <c r="SKT390" s="34"/>
      <c r="SKU390" s="33"/>
      <c r="SKV390" s="34"/>
      <c r="SKW390" s="35"/>
      <c r="SKX390" s="33"/>
      <c r="SKY390" s="33"/>
      <c r="SKZ390" s="36"/>
      <c r="SLA390" s="33"/>
      <c r="SLB390" s="34"/>
      <c r="SLC390" s="33"/>
      <c r="SLD390" s="34"/>
      <c r="SLE390" s="35"/>
      <c r="SLF390" s="33"/>
      <c r="SLG390" s="33"/>
      <c r="SLH390" s="36"/>
      <c r="SLI390" s="33"/>
      <c r="SLJ390" s="34"/>
      <c r="SLK390" s="33"/>
      <c r="SLL390" s="34"/>
      <c r="SLM390" s="35"/>
      <c r="SLN390" s="33"/>
      <c r="SLO390" s="33"/>
      <c r="SLP390" s="36"/>
      <c r="SLQ390" s="33"/>
      <c r="SLR390" s="34"/>
      <c r="SLS390" s="33"/>
      <c r="SLT390" s="34"/>
      <c r="SLU390" s="35"/>
      <c r="SLV390" s="33"/>
      <c r="SLW390" s="33"/>
      <c r="SLX390" s="36"/>
      <c r="SLY390" s="33"/>
      <c r="SLZ390" s="34"/>
      <c r="SMA390" s="33"/>
      <c r="SMB390" s="34"/>
      <c r="SMC390" s="35"/>
      <c r="SMD390" s="33"/>
      <c r="SME390" s="33"/>
      <c r="SMF390" s="36"/>
      <c r="SMG390" s="33"/>
      <c r="SMH390" s="34"/>
      <c r="SMI390" s="33"/>
      <c r="SMJ390" s="34"/>
      <c r="SMK390" s="35"/>
      <c r="SML390" s="33"/>
      <c r="SMM390" s="33"/>
      <c r="SMN390" s="36"/>
      <c r="SMO390" s="33"/>
      <c r="SMP390" s="34"/>
      <c r="SMQ390" s="33"/>
      <c r="SMR390" s="34"/>
      <c r="SMS390" s="35"/>
      <c r="SMT390" s="33"/>
      <c r="SMU390" s="33"/>
      <c r="SMV390" s="36"/>
      <c r="SMW390" s="33"/>
      <c r="SMX390" s="34"/>
      <c r="SMY390" s="33"/>
      <c r="SMZ390" s="34"/>
      <c r="SNA390" s="35"/>
      <c r="SNB390" s="33"/>
      <c r="SNC390" s="33"/>
      <c r="SND390" s="36"/>
      <c r="SNE390" s="33"/>
      <c r="SNF390" s="34"/>
      <c r="SNG390" s="33"/>
      <c r="SNH390" s="34"/>
      <c r="SNI390" s="35"/>
      <c r="SNJ390" s="33"/>
      <c r="SNK390" s="33"/>
      <c r="SNL390" s="36"/>
      <c r="SNM390" s="33"/>
      <c r="SNN390" s="34"/>
      <c r="SNO390" s="33"/>
      <c r="SNP390" s="34"/>
      <c r="SNQ390" s="35"/>
      <c r="SNR390" s="33"/>
      <c r="SNS390" s="33"/>
      <c r="SNT390" s="36"/>
      <c r="SNU390" s="33"/>
      <c r="SNV390" s="34"/>
      <c r="SNW390" s="33"/>
      <c r="SNX390" s="34"/>
      <c r="SNY390" s="35"/>
      <c r="SNZ390" s="33"/>
      <c r="SOA390" s="33"/>
      <c r="SOB390" s="36"/>
      <c r="SOC390" s="33"/>
      <c r="SOD390" s="34"/>
      <c r="SOE390" s="33"/>
      <c r="SOF390" s="34"/>
      <c r="SOG390" s="35"/>
      <c r="SOH390" s="33"/>
      <c r="SOI390" s="33"/>
      <c r="SOJ390" s="36"/>
      <c r="SOK390" s="33"/>
      <c r="SOL390" s="34"/>
      <c r="SOM390" s="33"/>
      <c r="SON390" s="34"/>
      <c r="SOO390" s="35"/>
      <c r="SOP390" s="33"/>
      <c r="SOQ390" s="33"/>
      <c r="SOR390" s="36"/>
      <c r="SOS390" s="33"/>
      <c r="SOT390" s="34"/>
      <c r="SOU390" s="33"/>
      <c r="SOV390" s="34"/>
      <c r="SOW390" s="35"/>
      <c r="SOX390" s="33"/>
      <c r="SOY390" s="33"/>
      <c r="SOZ390" s="36"/>
      <c r="SPA390" s="33"/>
      <c r="SPB390" s="34"/>
      <c r="SPC390" s="33"/>
      <c r="SPD390" s="34"/>
      <c r="SPE390" s="35"/>
      <c r="SPF390" s="33"/>
      <c r="SPG390" s="33"/>
      <c r="SPH390" s="36"/>
      <c r="SPI390" s="33"/>
      <c r="SPJ390" s="34"/>
      <c r="SPK390" s="33"/>
      <c r="SPL390" s="34"/>
      <c r="SPM390" s="35"/>
      <c r="SPN390" s="33"/>
      <c r="SPO390" s="33"/>
      <c r="SPP390" s="36"/>
      <c r="SPQ390" s="33"/>
      <c r="SPR390" s="34"/>
      <c r="SPS390" s="33"/>
      <c r="SPT390" s="34"/>
      <c r="SPU390" s="35"/>
      <c r="SPV390" s="33"/>
      <c r="SPW390" s="33"/>
      <c r="SPX390" s="36"/>
      <c r="SPY390" s="33"/>
      <c r="SPZ390" s="34"/>
      <c r="SQA390" s="33"/>
      <c r="SQB390" s="34"/>
      <c r="SQC390" s="35"/>
      <c r="SQD390" s="33"/>
      <c r="SQE390" s="33"/>
      <c r="SQF390" s="36"/>
      <c r="SQG390" s="33"/>
      <c r="SQH390" s="34"/>
      <c r="SQI390" s="33"/>
      <c r="SQJ390" s="34"/>
      <c r="SQK390" s="35"/>
      <c r="SQL390" s="33"/>
      <c r="SQM390" s="33"/>
      <c r="SQN390" s="36"/>
      <c r="SQO390" s="33"/>
      <c r="SQP390" s="34"/>
      <c r="SQQ390" s="33"/>
      <c r="SQR390" s="34"/>
      <c r="SQS390" s="35"/>
      <c r="SQT390" s="33"/>
      <c r="SQU390" s="33"/>
      <c r="SQV390" s="36"/>
      <c r="SQW390" s="33"/>
      <c r="SQX390" s="34"/>
      <c r="SQY390" s="33"/>
      <c r="SQZ390" s="34"/>
      <c r="SRA390" s="35"/>
      <c r="SRB390" s="33"/>
      <c r="SRC390" s="33"/>
      <c r="SRD390" s="36"/>
      <c r="SRE390" s="33"/>
      <c r="SRF390" s="34"/>
      <c r="SRG390" s="33"/>
      <c r="SRH390" s="34"/>
      <c r="SRI390" s="35"/>
      <c r="SRJ390" s="33"/>
      <c r="SRK390" s="33"/>
      <c r="SRL390" s="36"/>
      <c r="SRM390" s="33"/>
      <c r="SRN390" s="34"/>
      <c r="SRO390" s="33"/>
      <c r="SRP390" s="34"/>
      <c r="SRQ390" s="35"/>
      <c r="SRR390" s="33"/>
      <c r="SRS390" s="33"/>
      <c r="SRT390" s="36"/>
      <c r="SRU390" s="33"/>
      <c r="SRV390" s="34"/>
      <c r="SRW390" s="33"/>
      <c r="SRX390" s="34"/>
      <c r="SRY390" s="35"/>
      <c r="SRZ390" s="33"/>
      <c r="SSA390" s="33"/>
      <c r="SSB390" s="36"/>
      <c r="SSC390" s="33"/>
      <c r="SSD390" s="34"/>
      <c r="SSE390" s="33"/>
      <c r="SSF390" s="34"/>
      <c r="SSG390" s="35"/>
      <c r="SSH390" s="33"/>
      <c r="SSI390" s="33"/>
      <c r="SSJ390" s="36"/>
      <c r="SSK390" s="33"/>
      <c r="SSL390" s="34"/>
      <c r="SSM390" s="33"/>
      <c r="SSN390" s="34"/>
      <c r="SSO390" s="35"/>
      <c r="SSP390" s="33"/>
      <c r="SSQ390" s="33"/>
      <c r="SSR390" s="36"/>
      <c r="SSS390" s="33"/>
      <c r="SST390" s="34"/>
      <c r="SSU390" s="33"/>
      <c r="SSV390" s="34"/>
      <c r="SSW390" s="35"/>
      <c r="SSX390" s="33"/>
      <c r="SSY390" s="33"/>
      <c r="SSZ390" s="36"/>
      <c r="STA390" s="33"/>
      <c r="STB390" s="34"/>
      <c r="STC390" s="33"/>
      <c r="STD390" s="34"/>
      <c r="STE390" s="35"/>
      <c r="STF390" s="33"/>
      <c r="STG390" s="33"/>
      <c r="STH390" s="36"/>
      <c r="STI390" s="33"/>
      <c r="STJ390" s="34"/>
      <c r="STK390" s="33"/>
      <c r="STL390" s="34"/>
      <c r="STM390" s="35"/>
      <c r="STN390" s="33"/>
      <c r="STO390" s="33"/>
      <c r="STP390" s="36"/>
      <c r="STQ390" s="33"/>
      <c r="STR390" s="34"/>
      <c r="STS390" s="33"/>
      <c r="STT390" s="34"/>
      <c r="STU390" s="35"/>
      <c r="STV390" s="33"/>
      <c r="STW390" s="33"/>
      <c r="STX390" s="36"/>
      <c r="STY390" s="33"/>
      <c r="STZ390" s="34"/>
      <c r="SUA390" s="33"/>
      <c r="SUB390" s="34"/>
      <c r="SUC390" s="35"/>
      <c r="SUD390" s="33"/>
      <c r="SUE390" s="33"/>
      <c r="SUF390" s="36"/>
      <c r="SUG390" s="33"/>
      <c r="SUH390" s="34"/>
      <c r="SUI390" s="33"/>
      <c r="SUJ390" s="34"/>
      <c r="SUK390" s="35"/>
      <c r="SUL390" s="33"/>
      <c r="SUM390" s="33"/>
      <c r="SUN390" s="36"/>
      <c r="SUO390" s="33"/>
      <c r="SUP390" s="34"/>
      <c r="SUQ390" s="33"/>
      <c r="SUR390" s="34"/>
      <c r="SUS390" s="35"/>
      <c r="SUT390" s="33"/>
      <c r="SUU390" s="33"/>
      <c r="SUV390" s="36"/>
      <c r="SUW390" s="33"/>
      <c r="SUX390" s="34"/>
      <c r="SUY390" s="33"/>
      <c r="SUZ390" s="34"/>
      <c r="SVA390" s="35"/>
      <c r="SVB390" s="33"/>
      <c r="SVC390" s="33"/>
      <c r="SVD390" s="36"/>
      <c r="SVE390" s="33"/>
      <c r="SVF390" s="34"/>
      <c r="SVG390" s="33"/>
      <c r="SVH390" s="34"/>
      <c r="SVI390" s="35"/>
      <c r="SVJ390" s="33"/>
      <c r="SVK390" s="33"/>
      <c r="SVL390" s="36"/>
      <c r="SVM390" s="33"/>
      <c r="SVN390" s="34"/>
      <c r="SVO390" s="33"/>
      <c r="SVP390" s="34"/>
      <c r="SVQ390" s="35"/>
      <c r="SVR390" s="33"/>
      <c r="SVS390" s="33"/>
      <c r="SVT390" s="36"/>
      <c r="SVU390" s="33"/>
      <c r="SVV390" s="34"/>
      <c r="SVW390" s="33"/>
      <c r="SVX390" s="34"/>
      <c r="SVY390" s="35"/>
      <c r="SVZ390" s="33"/>
      <c r="SWA390" s="33"/>
      <c r="SWB390" s="36"/>
      <c r="SWC390" s="33"/>
      <c r="SWD390" s="34"/>
      <c r="SWE390" s="33"/>
      <c r="SWF390" s="34"/>
      <c r="SWG390" s="35"/>
      <c r="SWH390" s="33"/>
      <c r="SWI390" s="33"/>
      <c r="SWJ390" s="36"/>
      <c r="SWK390" s="33"/>
      <c r="SWL390" s="34"/>
      <c r="SWM390" s="33"/>
      <c r="SWN390" s="34"/>
      <c r="SWO390" s="35"/>
      <c r="SWP390" s="33"/>
      <c r="SWQ390" s="33"/>
      <c r="SWR390" s="36"/>
      <c r="SWS390" s="33"/>
      <c r="SWT390" s="34"/>
      <c r="SWU390" s="33"/>
      <c r="SWV390" s="34"/>
      <c r="SWW390" s="35"/>
      <c r="SWX390" s="33"/>
      <c r="SWY390" s="33"/>
      <c r="SWZ390" s="36"/>
      <c r="SXA390" s="33"/>
      <c r="SXB390" s="34"/>
      <c r="SXC390" s="33"/>
      <c r="SXD390" s="34"/>
      <c r="SXE390" s="35"/>
      <c r="SXF390" s="33"/>
      <c r="SXG390" s="33"/>
      <c r="SXH390" s="36"/>
      <c r="SXI390" s="33"/>
      <c r="SXJ390" s="34"/>
      <c r="SXK390" s="33"/>
      <c r="SXL390" s="34"/>
      <c r="SXM390" s="35"/>
      <c r="SXN390" s="33"/>
      <c r="SXO390" s="33"/>
      <c r="SXP390" s="36"/>
      <c r="SXQ390" s="33"/>
      <c r="SXR390" s="34"/>
      <c r="SXS390" s="33"/>
      <c r="SXT390" s="34"/>
      <c r="SXU390" s="35"/>
      <c r="SXV390" s="33"/>
      <c r="SXW390" s="33"/>
      <c r="SXX390" s="36"/>
      <c r="SXY390" s="33"/>
      <c r="SXZ390" s="34"/>
      <c r="SYA390" s="33"/>
      <c r="SYB390" s="34"/>
      <c r="SYC390" s="35"/>
      <c r="SYD390" s="33"/>
      <c r="SYE390" s="33"/>
      <c r="SYF390" s="36"/>
      <c r="SYG390" s="33"/>
      <c r="SYH390" s="34"/>
      <c r="SYI390" s="33"/>
      <c r="SYJ390" s="34"/>
      <c r="SYK390" s="35"/>
      <c r="SYL390" s="33"/>
      <c r="SYM390" s="33"/>
      <c r="SYN390" s="36"/>
      <c r="SYO390" s="33"/>
      <c r="SYP390" s="34"/>
      <c r="SYQ390" s="33"/>
      <c r="SYR390" s="34"/>
      <c r="SYS390" s="35"/>
      <c r="SYT390" s="33"/>
      <c r="SYU390" s="33"/>
      <c r="SYV390" s="36"/>
      <c r="SYW390" s="33"/>
      <c r="SYX390" s="34"/>
      <c r="SYY390" s="33"/>
      <c r="SYZ390" s="34"/>
      <c r="SZA390" s="35"/>
      <c r="SZB390" s="33"/>
      <c r="SZC390" s="33"/>
      <c r="SZD390" s="36"/>
      <c r="SZE390" s="33"/>
      <c r="SZF390" s="34"/>
      <c r="SZG390" s="33"/>
      <c r="SZH390" s="34"/>
      <c r="SZI390" s="35"/>
      <c r="SZJ390" s="33"/>
      <c r="SZK390" s="33"/>
      <c r="SZL390" s="36"/>
      <c r="SZM390" s="33"/>
      <c r="SZN390" s="34"/>
      <c r="SZO390" s="33"/>
      <c r="SZP390" s="34"/>
      <c r="SZQ390" s="35"/>
      <c r="SZR390" s="33"/>
      <c r="SZS390" s="33"/>
      <c r="SZT390" s="36"/>
      <c r="SZU390" s="33"/>
      <c r="SZV390" s="34"/>
      <c r="SZW390" s="33"/>
      <c r="SZX390" s="34"/>
      <c r="SZY390" s="35"/>
      <c r="SZZ390" s="33"/>
      <c r="TAA390" s="33"/>
      <c r="TAB390" s="36"/>
      <c r="TAC390" s="33"/>
      <c r="TAD390" s="34"/>
      <c r="TAE390" s="33"/>
      <c r="TAF390" s="34"/>
      <c r="TAG390" s="35"/>
      <c r="TAH390" s="33"/>
      <c r="TAI390" s="33"/>
      <c r="TAJ390" s="36"/>
      <c r="TAK390" s="33"/>
      <c r="TAL390" s="34"/>
      <c r="TAM390" s="33"/>
      <c r="TAN390" s="34"/>
      <c r="TAO390" s="35"/>
      <c r="TAP390" s="33"/>
      <c r="TAQ390" s="33"/>
      <c r="TAR390" s="36"/>
      <c r="TAS390" s="33"/>
      <c r="TAT390" s="34"/>
      <c r="TAU390" s="33"/>
      <c r="TAV390" s="34"/>
      <c r="TAW390" s="35"/>
      <c r="TAX390" s="33"/>
      <c r="TAY390" s="33"/>
      <c r="TAZ390" s="36"/>
      <c r="TBA390" s="33"/>
      <c r="TBB390" s="34"/>
      <c r="TBC390" s="33"/>
      <c r="TBD390" s="34"/>
      <c r="TBE390" s="35"/>
      <c r="TBF390" s="33"/>
      <c r="TBG390" s="33"/>
      <c r="TBH390" s="36"/>
      <c r="TBI390" s="33"/>
      <c r="TBJ390" s="34"/>
      <c r="TBK390" s="33"/>
      <c r="TBL390" s="34"/>
      <c r="TBM390" s="35"/>
      <c r="TBN390" s="33"/>
      <c r="TBO390" s="33"/>
      <c r="TBP390" s="36"/>
      <c r="TBQ390" s="33"/>
      <c r="TBR390" s="34"/>
      <c r="TBS390" s="33"/>
      <c r="TBT390" s="34"/>
      <c r="TBU390" s="35"/>
      <c r="TBV390" s="33"/>
      <c r="TBW390" s="33"/>
      <c r="TBX390" s="36"/>
      <c r="TBY390" s="33"/>
      <c r="TBZ390" s="34"/>
      <c r="TCA390" s="33"/>
      <c r="TCB390" s="34"/>
      <c r="TCC390" s="35"/>
      <c r="TCD390" s="33"/>
      <c r="TCE390" s="33"/>
      <c r="TCF390" s="36"/>
      <c r="TCG390" s="33"/>
      <c r="TCH390" s="34"/>
      <c r="TCI390" s="33"/>
      <c r="TCJ390" s="34"/>
      <c r="TCK390" s="35"/>
      <c r="TCL390" s="33"/>
      <c r="TCM390" s="33"/>
      <c r="TCN390" s="36"/>
      <c r="TCO390" s="33"/>
      <c r="TCP390" s="34"/>
      <c r="TCQ390" s="33"/>
      <c r="TCR390" s="34"/>
      <c r="TCS390" s="35"/>
      <c r="TCT390" s="33"/>
      <c r="TCU390" s="33"/>
      <c r="TCV390" s="36"/>
      <c r="TCW390" s="33"/>
      <c r="TCX390" s="34"/>
      <c r="TCY390" s="33"/>
      <c r="TCZ390" s="34"/>
      <c r="TDA390" s="35"/>
      <c r="TDB390" s="33"/>
      <c r="TDC390" s="33"/>
      <c r="TDD390" s="36"/>
      <c r="TDE390" s="33"/>
      <c r="TDF390" s="34"/>
      <c r="TDG390" s="33"/>
      <c r="TDH390" s="34"/>
      <c r="TDI390" s="35"/>
      <c r="TDJ390" s="33"/>
      <c r="TDK390" s="33"/>
      <c r="TDL390" s="36"/>
      <c r="TDM390" s="33"/>
      <c r="TDN390" s="34"/>
      <c r="TDO390" s="33"/>
      <c r="TDP390" s="34"/>
      <c r="TDQ390" s="35"/>
      <c r="TDR390" s="33"/>
      <c r="TDS390" s="33"/>
      <c r="TDT390" s="36"/>
      <c r="TDU390" s="33"/>
      <c r="TDV390" s="34"/>
      <c r="TDW390" s="33"/>
      <c r="TDX390" s="34"/>
      <c r="TDY390" s="35"/>
      <c r="TDZ390" s="33"/>
      <c r="TEA390" s="33"/>
      <c r="TEB390" s="36"/>
      <c r="TEC390" s="33"/>
      <c r="TED390" s="34"/>
      <c r="TEE390" s="33"/>
      <c r="TEF390" s="34"/>
      <c r="TEG390" s="35"/>
      <c r="TEH390" s="33"/>
      <c r="TEI390" s="33"/>
      <c r="TEJ390" s="36"/>
      <c r="TEK390" s="33"/>
      <c r="TEL390" s="34"/>
      <c r="TEM390" s="33"/>
      <c r="TEN390" s="34"/>
      <c r="TEO390" s="35"/>
      <c r="TEP390" s="33"/>
      <c r="TEQ390" s="33"/>
      <c r="TER390" s="36"/>
      <c r="TES390" s="33"/>
      <c r="TET390" s="34"/>
      <c r="TEU390" s="33"/>
      <c r="TEV390" s="34"/>
      <c r="TEW390" s="35"/>
      <c r="TEX390" s="33"/>
      <c r="TEY390" s="33"/>
      <c r="TEZ390" s="36"/>
      <c r="TFA390" s="33"/>
      <c r="TFB390" s="34"/>
      <c r="TFC390" s="33"/>
      <c r="TFD390" s="34"/>
      <c r="TFE390" s="35"/>
      <c r="TFF390" s="33"/>
      <c r="TFG390" s="33"/>
      <c r="TFH390" s="36"/>
      <c r="TFI390" s="33"/>
      <c r="TFJ390" s="34"/>
      <c r="TFK390" s="33"/>
      <c r="TFL390" s="34"/>
      <c r="TFM390" s="35"/>
      <c r="TFN390" s="33"/>
      <c r="TFO390" s="33"/>
      <c r="TFP390" s="36"/>
      <c r="TFQ390" s="33"/>
      <c r="TFR390" s="34"/>
      <c r="TFS390" s="33"/>
      <c r="TFT390" s="34"/>
      <c r="TFU390" s="35"/>
      <c r="TFV390" s="33"/>
      <c r="TFW390" s="33"/>
      <c r="TFX390" s="36"/>
      <c r="TFY390" s="33"/>
      <c r="TFZ390" s="34"/>
      <c r="TGA390" s="33"/>
      <c r="TGB390" s="34"/>
      <c r="TGC390" s="35"/>
      <c r="TGD390" s="33"/>
      <c r="TGE390" s="33"/>
      <c r="TGF390" s="36"/>
      <c r="TGG390" s="33"/>
      <c r="TGH390" s="34"/>
      <c r="TGI390" s="33"/>
      <c r="TGJ390" s="34"/>
      <c r="TGK390" s="35"/>
      <c r="TGL390" s="33"/>
      <c r="TGM390" s="33"/>
      <c r="TGN390" s="36"/>
      <c r="TGO390" s="33"/>
      <c r="TGP390" s="34"/>
      <c r="TGQ390" s="33"/>
      <c r="TGR390" s="34"/>
      <c r="TGS390" s="35"/>
      <c r="TGT390" s="33"/>
      <c r="TGU390" s="33"/>
      <c r="TGV390" s="36"/>
      <c r="TGW390" s="33"/>
      <c r="TGX390" s="34"/>
      <c r="TGY390" s="33"/>
      <c r="TGZ390" s="34"/>
      <c r="THA390" s="35"/>
      <c r="THB390" s="33"/>
      <c r="THC390" s="33"/>
      <c r="THD390" s="36"/>
      <c r="THE390" s="33"/>
      <c r="THF390" s="34"/>
      <c r="THG390" s="33"/>
      <c r="THH390" s="34"/>
      <c r="THI390" s="35"/>
      <c r="THJ390" s="33"/>
      <c r="THK390" s="33"/>
      <c r="THL390" s="36"/>
      <c r="THM390" s="33"/>
      <c r="THN390" s="34"/>
      <c r="THO390" s="33"/>
      <c r="THP390" s="34"/>
      <c r="THQ390" s="35"/>
      <c r="THR390" s="33"/>
      <c r="THS390" s="33"/>
      <c r="THT390" s="36"/>
      <c r="THU390" s="33"/>
      <c r="THV390" s="34"/>
      <c r="THW390" s="33"/>
      <c r="THX390" s="34"/>
      <c r="THY390" s="35"/>
      <c r="THZ390" s="33"/>
      <c r="TIA390" s="33"/>
      <c r="TIB390" s="36"/>
      <c r="TIC390" s="33"/>
      <c r="TID390" s="34"/>
      <c r="TIE390" s="33"/>
      <c r="TIF390" s="34"/>
      <c r="TIG390" s="35"/>
      <c r="TIH390" s="33"/>
      <c r="TII390" s="33"/>
      <c r="TIJ390" s="36"/>
      <c r="TIK390" s="33"/>
      <c r="TIL390" s="34"/>
      <c r="TIM390" s="33"/>
      <c r="TIN390" s="34"/>
      <c r="TIO390" s="35"/>
      <c r="TIP390" s="33"/>
      <c r="TIQ390" s="33"/>
      <c r="TIR390" s="36"/>
      <c r="TIS390" s="33"/>
      <c r="TIT390" s="34"/>
      <c r="TIU390" s="33"/>
      <c r="TIV390" s="34"/>
      <c r="TIW390" s="35"/>
      <c r="TIX390" s="33"/>
      <c r="TIY390" s="33"/>
      <c r="TIZ390" s="36"/>
      <c r="TJA390" s="33"/>
      <c r="TJB390" s="34"/>
      <c r="TJC390" s="33"/>
      <c r="TJD390" s="34"/>
      <c r="TJE390" s="35"/>
      <c r="TJF390" s="33"/>
      <c r="TJG390" s="33"/>
      <c r="TJH390" s="36"/>
      <c r="TJI390" s="33"/>
      <c r="TJJ390" s="34"/>
      <c r="TJK390" s="33"/>
      <c r="TJL390" s="34"/>
      <c r="TJM390" s="35"/>
      <c r="TJN390" s="33"/>
      <c r="TJO390" s="33"/>
      <c r="TJP390" s="36"/>
      <c r="TJQ390" s="33"/>
      <c r="TJR390" s="34"/>
      <c r="TJS390" s="33"/>
      <c r="TJT390" s="34"/>
      <c r="TJU390" s="35"/>
      <c r="TJV390" s="33"/>
      <c r="TJW390" s="33"/>
      <c r="TJX390" s="36"/>
      <c r="TJY390" s="33"/>
      <c r="TJZ390" s="34"/>
      <c r="TKA390" s="33"/>
      <c r="TKB390" s="34"/>
      <c r="TKC390" s="35"/>
      <c r="TKD390" s="33"/>
      <c r="TKE390" s="33"/>
      <c r="TKF390" s="36"/>
      <c r="TKG390" s="33"/>
      <c r="TKH390" s="34"/>
      <c r="TKI390" s="33"/>
      <c r="TKJ390" s="34"/>
      <c r="TKK390" s="35"/>
      <c r="TKL390" s="33"/>
      <c r="TKM390" s="33"/>
      <c r="TKN390" s="36"/>
      <c r="TKO390" s="33"/>
      <c r="TKP390" s="34"/>
      <c r="TKQ390" s="33"/>
      <c r="TKR390" s="34"/>
      <c r="TKS390" s="35"/>
      <c r="TKT390" s="33"/>
      <c r="TKU390" s="33"/>
      <c r="TKV390" s="36"/>
      <c r="TKW390" s="33"/>
      <c r="TKX390" s="34"/>
      <c r="TKY390" s="33"/>
      <c r="TKZ390" s="34"/>
      <c r="TLA390" s="35"/>
      <c r="TLB390" s="33"/>
      <c r="TLC390" s="33"/>
      <c r="TLD390" s="36"/>
      <c r="TLE390" s="33"/>
      <c r="TLF390" s="34"/>
      <c r="TLG390" s="33"/>
      <c r="TLH390" s="34"/>
      <c r="TLI390" s="35"/>
      <c r="TLJ390" s="33"/>
      <c r="TLK390" s="33"/>
      <c r="TLL390" s="36"/>
      <c r="TLM390" s="33"/>
      <c r="TLN390" s="34"/>
      <c r="TLO390" s="33"/>
      <c r="TLP390" s="34"/>
      <c r="TLQ390" s="35"/>
      <c r="TLR390" s="33"/>
      <c r="TLS390" s="33"/>
      <c r="TLT390" s="36"/>
      <c r="TLU390" s="33"/>
      <c r="TLV390" s="34"/>
      <c r="TLW390" s="33"/>
      <c r="TLX390" s="34"/>
      <c r="TLY390" s="35"/>
      <c r="TLZ390" s="33"/>
      <c r="TMA390" s="33"/>
      <c r="TMB390" s="36"/>
      <c r="TMC390" s="33"/>
      <c r="TMD390" s="34"/>
      <c r="TME390" s="33"/>
      <c r="TMF390" s="34"/>
      <c r="TMG390" s="35"/>
      <c r="TMH390" s="33"/>
      <c r="TMI390" s="33"/>
      <c r="TMJ390" s="36"/>
      <c r="TMK390" s="33"/>
      <c r="TML390" s="34"/>
      <c r="TMM390" s="33"/>
      <c r="TMN390" s="34"/>
      <c r="TMO390" s="35"/>
      <c r="TMP390" s="33"/>
      <c r="TMQ390" s="33"/>
      <c r="TMR390" s="36"/>
      <c r="TMS390" s="33"/>
      <c r="TMT390" s="34"/>
      <c r="TMU390" s="33"/>
      <c r="TMV390" s="34"/>
      <c r="TMW390" s="35"/>
      <c r="TMX390" s="33"/>
      <c r="TMY390" s="33"/>
      <c r="TMZ390" s="36"/>
      <c r="TNA390" s="33"/>
      <c r="TNB390" s="34"/>
      <c r="TNC390" s="33"/>
      <c r="TND390" s="34"/>
      <c r="TNE390" s="35"/>
      <c r="TNF390" s="33"/>
      <c r="TNG390" s="33"/>
      <c r="TNH390" s="36"/>
      <c r="TNI390" s="33"/>
      <c r="TNJ390" s="34"/>
      <c r="TNK390" s="33"/>
      <c r="TNL390" s="34"/>
      <c r="TNM390" s="35"/>
      <c r="TNN390" s="33"/>
      <c r="TNO390" s="33"/>
      <c r="TNP390" s="36"/>
      <c r="TNQ390" s="33"/>
      <c r="TNR390" s="34"/>
      <c r="TNS390" s="33"/>
      <c r="TNT390" s="34"/>
      <c r="TNU390" s="35"/>
      <c r="TNV390" s="33"/>
      <c r="TNW390" s="33"/>
      <c r="TNX390" s="36"/>
      <c r="TNY390" s="33"/>
      <c r="TNZ390" s="34"/>
      <c r="TOA390" s="33"/>
      <c r="TOB390" s="34"/>
      <c r="TOC390" s="35"/>
      <c r="TOD390" s="33"/>
      <c r="TOE390" s="33"/>
      <c r="TOF390" s="36"/>
      <c r="TOG390" s="33"/>
      <c r="TOH390" s="34"/>
      <c r="TOI390" s="33"/>
      <c r="TOJ390" s="34"/>
      <c r="TOK390" s="35"/>
      <c r="TOL390" s="33"/>
      <c r="TOM390" s="33"/>
      <c r="TON390" s="36"/>
      <c r="TOO390" s="33"/>
      <c r="TOP390" s="34"/>
      <c r="TOQ390" s="33"/>
      <c r="TOR390" s="34"/>
      <c r="TOS390" s="35"/>
      <c r="TOT390" s="33"/>
      <c r="TOU390" s="33"/>
      <c r="TOV390" s="36"/>
      <c r="TOW390" s="33"/>
      <c r="TOX390" s="34"/>
      <c r="TOY390" s="33"/>
      <c r="TOZ390" s="34"/>
      <c r="TPA390" s="35"/>
      <c r="TPB390" s="33"/>
      <c r="TPC390" s="33"/>
      <c r="TPD390" s="36"/>
      <c r="TPE390" s="33"/>
      <c r="TPF390" s="34"/>
      <c r="TPG390" s="33"/>
      <c r="TPH390" s="34"/>
      <c r="TPI390" s="35"/>
      <c r="TPJ390" s="33"/>
      <c r="TPK390" s="33"/>
      <c r="TPL390" s="36"/>
      <c r="TPM390" s="33"/>
      <c r="TPN390" s="34"/>
      <c r="TPO390" s="33"/>
      <c r="TPP390" s="34"/>
      <c r="TPQ390" s="35"/>
      <c r="TPR390" s="33"/>
      <c r="TPS390" s="33"/>
      <c r="TPT390" s="36"/>
      <c r="TPU390" s="33"/>
      <c r="TPV390" s="34"/>
      <c r="TPW390" s="33"/>
      <c r="TPX390" s="34"/>
      <c r="TPY390" s="35"/>
      <c r="TPZ390" s="33"/>
      <c r="TQA390" s="33"/>
      <c r="TQB390" s="36"/>
      <c r="TQC390" s="33"/>
      <c r="TQD390" s="34"/>
      <c r="TQE390" s="33"/>
      <c r="TQF390" s="34"/>
      <c r="TQG390" s="35"/>
      <c r="TQH390" s="33"/>
      <c r="TQI390" s="33"/>
      <c r="TQJ390" s="36"/>
      <c r="TQK390" s="33"/>
      <c r="TQL390" s="34"/>
      <c r="TQM390" s="33"/>
      <c r="TQN390" s="34"/>
      <c r="TQO390" s="35"/>
      <c r="TQP390" s="33"/>
      <c r="TQQ390" s="33"/>
      <c r="TQR390" s="36"/>
      <c r="TQS390" s="33"/>
      <c r="TQT390" s="34"/>
      <c r="TQU390" s="33"/>
      <c r="TQV390" s="34"/>
      <c r="TQW390" s="35"/>
      <c r="TQX390" s="33"/>
      <c r="TQY390" s="33"/>
      <c r="TQZ390" s="36"/>
      <c r="TRA390" s="33"/>
      <c r="TRB390" s="34"/>
      <c r="TRC390" s="33"/>
      <c r="TRD390" s="34"/>
      <c r="TRE390" s="35"/>
      <c r="TRF390" s="33"/>
      <c r="TRG390" s="33"/>
      <c r="TRH390" s="36"/>
      <c r="TRI390" s="33"/>
      <c r="TRJ390" s="34"/>
      <c r="TRK390" s="33"/>
      <c r="TRL390" s="34"/>
      <c r="TRM390" s="35"/>
      <c r="TRN390" s="33"/>
      <c r="TRO390" s="33"/>
      <c r="TRP390" s="36"/>
      <c r="TRQ390" s="33"/>
      <c r="TRR390" s="34"/>
      <c r="TRS390" s="33"/>
      <c r="TRT390" s="34"/>
      <c r="TRU390" s="35"/>
      <c r="TRV390" s="33"/>
      <c r="TRW390" s="33"/>
      <c r="TRX390" s="36"/>
      <c r="TRY390" s="33"/>
      <c r="TRZ390" s="34"/>
      <c r="TSA390" s="33"/>
      <c r="TSB390" s="34"/>
      <c r="TSC390" s="35"/>
      <c r="TSD390" s="33"/>
      <c r="TSE390" s="33"/>
      <c r="TSF390" s="36"/>
      <c r="TSG390" s="33"/>
      <c r="TSH390" s="34"/>
      <c r="TSI390" s="33"/>
      <c r="TSJ390" s="34"/>
      <c r="TSK390" s="35"/>
      <c r="TSL390" s="33"/>
      <c r="TSM390" s="33"/>
      <c r="TSN390" s="36"/>
      <c r="TSO390" s="33"/>
      <c r="TSP390" s="34"/>
      <c r="TSQ390" s="33"/>
      <c r="TSR390" s="34"/>
      <c r="TSS390" s="35"/>
      <c r="TST390" s="33"/>
      <c r="TSU390" s="33"/>
      <c r="TSV390" s="36"/>
      <c r="TSW390" s="33"/>
      <c r="TSX390" s="34"/>
      <c r="TSY390" s="33"/>
      <c r="TSZ390" s="34"/>
      <c r="TTA390" s="35"/>
      <c r="TTB390" s="33"/>
      <c r="TTC390" s="33"/>
      <c r="TTD390" s="36"/>
      <c r="TTE390" s="33"/>
      <c r="TTF390" s="34"/>
      <c r="TTG390" s="33"/>
      <c r="TTH390" s="34"/>
      <c r="TTI390" s="35"/>
      <c r="TTJ390" s="33"/>
      <c r="TTK390" s="33"/>
      <c r="TTL390" s="36"/>
      <c r="TTM390" s="33"/>
      <c r="TTN390" s="34"/>
      <c r="TTO390" s="33"/>
      <c r="TTP390" s="34"/>
      <c r="TTQ390" s="35"/>
      <c r="TTR390" s="33"/>
      <c r="TTS390" s="33"/>
      <c r="TTT390" s="36"/>
      <c r="TTU390" s="33"/>
      <c r="TTV390" s="34"/>
      <c r="TTW390" s="33"/>
      <c r="TTX390" s="34"/>
      <c r="TTY390" s="35"/>
      <c r="TTZ390" s="33"/>
      <c r="TUA390" s="33"/>
      <c r="TUB390" s="36"/>
      <c r="TUC390" s="33"/>
      <c r="TUD390" s="34"/>
      <c r="TUE390" s="33"/>
      <c r="TUF390" s="34"/>
      <c r="TUG390" s="35"/>
      <c r="TUH390" s="33"/>
      <c r="TUI390" s="33"/>
      <c r="TUJ390" s="36"/>
      <c r="TUK390" s="33"/>
      <c r="TUL390" s="34"/>
      <c r="TUM390" s="33"/>
      <c r="TUN390" s="34"/>
      <c r="TUO390" s="35"/>
      <c r="TUP390" s="33"/>
      <c r="TUQ390" s="33"/>
      <c r="TUR390" s="36"/>
      <c r="TUS390" s="33"/>
      <c r="TUT390" s="34"/>
      <c r="TUU390" s="33"/>
      <c r="TUV390" s="34"/>
      <c r="TUW390" s="35"/>
      <c r="TUX390" s="33"/>
      <c r="TUY390" s="33"/>
      <c r="TUZ390" s="36"/>
      <c r="TVA390" s="33"/>
      <c r="TVB390" s="34"/>
      <c r="TVC390" s="33"/>
      <c r="TVD390" s="34"/>
      <c r="TVE390" s="35"/>
      <c r="TVF390" s="33"/>
      <c r="TVG390" s="33"/>
      <c r="TVH390" s="36"/>
      <c r="TVI390" s="33"/>
      <c r="TVJ390" s="34"/>
      <c r="TVK390" s="33"/>
      <c r="TVL390" s="34"/>
      <c r="TVM390" s="35"/>
      <c r="TVN390" s="33"/>
      <c r="TVO390" s="33"/>
      <c r="TVP390" s="36"/>
      <c r="TVQ390" s="33"/>
      <c r="TVR390" s="34"/>
      <c r="TVS390" s="33"/>
      <c r="TVT390" s="34"/>
      <c r="TVU390" s="35"/>
      <c r="TVV390" s="33"/>
      <c r="TVW390" s="33"/>
      <c r="TVX390" s="36"/>
      <c r="TVY390" s="33"/>
      <c r="TVZ390" s="34"/>
      <c r="TWA390" s="33"/>
      <c r="TWB390" s="34"/>
      <c r="TWC390" s="35"/>
      <c r="TWD390" s="33"/>
      <c r="TWE390" s="33"/>
      <c r="TWF390" s="36"/>
      <c r="TWG390" s="33"/>
      <c r="TWH390" s="34"/>
      <c r="TWI390" s="33"/>
      <c r="TWJ390" s="34"/>
      <c r="TWK390" s="35"/>
      <c r="TWL390" s="33"/>
      <c r="TWM390" s="33"/>
      <c r="TWN390" s="36"/>
      <c r="TWO390" s="33"/>
      <c r="TWP390" s="34"/>
      <c r="TWQ390" s="33"/>
      <c r="TWR390" s="34"/>
      <c r="TWS390" s="35"/>
      <c r="TWT390" s="33"/>
      <c r="TWU390" s="33"/>
      <c r="TWV390" s="36"/>
      <c r="TWW390" s="33"/>
      <c r="TWX390" s="34"/>
      <c r="TWY390" s="33"/>
      <c r="TWZ390" s="34"/>
      <c r="TXA390" s="35"/>
      <c r="TXB390" s="33"/>
      <c r="TXC390" s="33"/>
      <c r="TXD390" s="36"/>
      <c r="TXE390" s="33"/>
      <c r="TXF390" s="34"/>
      <c r="TXG390" s="33"/>
      <c r="TXH390" s="34"/>
      <c r="TXI390" s="35"/>
      <c r="TXJ390" s="33"/>
      <c r="TXK390" s="33"/>
      <c r="TXL390" s="36"/>
      <c r="TXM390" s="33"/>
      <c r="TXN390" s="34"/>
      <c r="TXO390" s="33"/>
      <c r="TXP390" s="34"/>
      <c r="TXQ390" s="35"/>
      <c r="TXR390" s="33"/>
      <c r="TXS390" s="33"/>
      <c r="TXT390" s="36"/>
      <c r="TXU390" s="33"/>
      <c r="TXV390" s="34"/>
      <c r="TXW390" s="33"/>
      <c r="TXX390" s="34"/>
      <c r="TXY390" s="35"/>
      <c r="TXZ390" s="33"/>
      <c r="TYA390" s="33"/>
      <c r="TYB390" s="36"/>
      <c r="TYC390" s="33"/>
      <c r="TYD390" s="34"/>
      <c r="TYE390" s="33"/>
      <c r="TYF390" s="34"/>
      <c r="TYG390" s="35"/>
      <c r="TYH390" s="33"/>
      <c r="TYI390" s="33"/>
      <c r="TYJ390" s="36"/>
      <c r="TYK390" s="33"/>
      <c r="TYL390" s="34"/>
      <c r="TYM390" s="33"/>
      <c r="TYN390" s="34"/>
      <c r="TYO390" s="35"/>
      <c r="TYP390" s="33"/>
      <c r="TYQ390" s="33"/>
      <c r="TYR390" s="36"/>
      <c r="TYS390" s="33"/>
      <c r="TYT390" s="34"/>
      <c r="TYU390" s="33"/>
      <c r="TYV390" s="34"/>
      <c r="TYW390" s="35"/>
      <c r="TYX390" s="33"/>
      <c r="TYY390" s="33"/>
      <c r="TYZ390" s="36"/>
      <c r="TZA390" s="33"/>
      <c r="TZB390" s="34"/>
      <c r="TZC390" s="33"/>
      <c r="TZD390" s="34"/>
      <c r="TZE390" s="35"/>
      <c r="TZF390" s="33"/>
      <c r="TZG390" s="33"/>
      <c r="TZH390" s="36"/>
      <c r="TZI390" s="33"/>
      <c r="TZJ390" s="34"/>
      <c r="TZK390" s="33"/>
      <c r="TZL390" s="34"/>
      <c r="TZM390" s="35"/>
      <c r="TZN390" s="33"/>
      <c r="TZO390" s="33"/>
      <c r="TZP390" s="36"/>
      <c r="TZQ390" s="33"/>
      <c r="TZR390" s="34"/>
      <c r="TZS390" s="33"/>
      <c r="TZT390" s="34"/>
      <c r="TZU390" s="35"/>
      <c r="TZV390" s="33"/>
      <c r="TZW390" s="33"/>
      <c r="TZX390" s="36"/>
      <c r="TZY390" s="33"/>
      <c r="TZZ390" s="34"/>
      <c r="UAA390" s="33"/>
      <c r="UAB390" s="34"/>
      <c r="UAC390" s="35"/>
      <c r="UAD390" s="33"/>
      <c r="UAE390" s="33"/>
      <c r="UAF390" s="36"/>
      <c r="UAG390" s="33"/>
      <c r="UAH390" s="34"/>
      <c r="UAI390" s="33"/>
      <c r="UAJ390" s="34"/>
      <c r="UAK390" s="35"/>
      <c r="UAL390" s="33"/>
      <c r="UAM390" s="33"/>
      <c r="UAN390" s="36"/>
      <c r="UAO390" s="33"/>
      <c r="UAP390" s="34"/>
      <c r="UAQ390" s="33"/>
      <c r="UAR390" s="34"/>
      <c r="UAS390" s="35"/>
      <c r="UAT390" s="33"/>
      <c r="UAU390" s="33"/>
      <c r="UAV390" s="36"/>
      <c r="UAW390" s="33"/>
      <c r="UAX390" s="34"/>
      <c r="UAY390" s="33"/>
      <c r="UAZ390" s="34"/>
      <c r="UBA390" s="35"/>
      <c r="UBB390" s="33"/>
      <c r="UBC390" s="33"/>
      <c r="UBD390" s="36"/>
      <c r="UBE390" s="33"/>
      <c r="UBF390" s="34"/>
      <c r="UBG390" s="33"/>
      <c r="UBH390" s="34"/>
      <c r="UBI390" s="35"/>
      <c r="UBJ390" s="33"/>
      <c r="UBK390" s="33"/>
      <c r="UBL390" s="36"/>
      <c r="UBM390" s="33"/>
      <c r="UBN390" s="34"/>
      <c r="UBO390" s="33"/>
      <c r="UBP390" s="34"/>
      <c r="UBQ390" s="35"/>
      <c r="UBR390" s="33"/>
      <c r="UBS390" s="33"/>
      <c r="UBT390" s="36"/>
      <c r="UBU390" s="33"/>
      <c r="UBV390" s="34"/>
      <c r="UBW390" s="33"/>
      <c r="UBX390" s="34"/>
      <c r="UBY390" s="35"/>
      <c r="UBZ390" s="33"/>
      <c r="UCA390" s="33"/>
      <c r="UCB390" s="36"/>
      <c r="UCC390" s="33"/>
      <c r="UCD390" s="34"/>
      <c r="UCE390" s="33"/>
      <c r="UCF390" s="34"/>
      <c r="UCG390" s="35"/>
      <c r="UCH390" s="33"/>
      <c r="UCI390" s="33"/>
      <c r="UCJ390" s="36"/>
      <c r="UCK390" s="33"/>
      <c r="UCL390" s="34"/>
      <c r="UCM390" s="33"/>
      <c r="UCN390" s="34"/>
      <c r="UCO390" s="35"/>
      <c r="UCP390" s="33"/>
      <c r="UCQ390" s="33"/>
      <c r="UCR390" s="36"/>
      <c r="UCS390" s="33"/>
      <c r="UCT390" s="34"/>
      <c r="UCU390" s="33"/>
      <c r="UCV390" s="34"/>
      <c r="UCW390" s="35"/>
      <c r="UCX390" s="33"/>
      <c r="UCY390" s="33"/>
      <c r="UCZ390" s="36"/>
      <c r="UDA390" s="33"/>
      <c r="UDB390" s="34"/>
      <c r="UDC390" s="33"/>
      <c r="UDD390" s="34"/>
      <c r="UDE390" s="35"/>
      <c r="UDF390" s="33"/>
      <c r="UDG390" s="33"/>
      <c r="UDH390" s="36"/>
      <c r="UDI390" s="33"/>
      <c r="UDJ390" s="34"/>
      <c r="UDK390" s="33"/>
      <c r="UDL390" s="34"/>
      <c r="UDM390" s="35"/>
      <c r="UDN390" s="33"/>
      <c r="UDO390" s="33"/>
      <c r="UDP390" s="36"/>
      <c r="UDQ390" s="33"/>
      <c r="UDR390" s="34"/>
      <c r="UDS390" s="33"/>
      <c r="UDT390" s="34"/>
      <c r="UDU390" s="35"/>
      <c r="UDV390" s="33"/>
      <c r="UDW390" s="33"/>
      <c r="UDX390" s="36"/>
      <c r="UDY390" s="33"/>
      <c r="UDZ390" s="34"/>
      <c r="UEA390" s="33"/>
      <c r="UEB390" s="34"/>
      <c r="UEC390" s="35"/>
      <c r="UED390" s="33"/>
      <c r="UEE390" s="33"/>
      <c r="UEF390" s="36"/>
      <c r="UEG390" s="33"/>
      <c r="UEH390" s="34"/>
      <c r="UEI390" s="33"/>
      <c r="UEJ390" s="34"/>
      <c r="UEK390" s="35"/>
      <c r="UEL390" s="33"/>
      <c r="UEM390" s="33"/>
      <c r="UEN390" s="36"/>
      <c r="UEO390" s="33"/>
      <c r="UEP390" s="34"/>
      <c r="UEQ390" s="33"/>
      <c r="UER390" s="34"/>
      <c r="UES390" s="35"/>
      <c r="UET390" s="33"/>
      <c r="UEU390" s="33"/>
      <c r="UEV390" s="36"/>
      <c r="UEW390" s="33"/>
      <c r="UEX390" s="34"/>
      <c r="UEY390" s="33"/>
      <c r="UEZ390" s="34"/>
      <c r="UFA390" s="35"/>
      <c r="UFB390" s="33"/>
      <c r="UFC390" s="33"/>
      <c r="UFD390" s="36"/>
      <c r="UFE390" s="33"/>
      <c r="UFF390" s="34"/>
      <c r="UFG390" s="33"/>
      <c r="UFH390" s="34"/>
      <c r="UFI390" s="35"/>
      <c r="UFJ390" s="33"/>
      <c r="UFK390" s="33"/>
      <c r="UFL390" s="36"/>
      <c r="UFM390" s="33"/>
      <c r="UFN390" s="34"/>
      <c r="UFO390" s="33"/>
      <c r="UFP390" s="34"/>
      <c r="UFQ390" s="35"/>
      <c r="UFR390" s="33"/>
      <c r="UFS390" s="33"/>
      <c r="UFT390" s="36"/>
      <c r="UFU390" s="33"/>
      <c r="UFV390" s="34"/>
      <c r="UFW390" s="33"/>
      <c r="UFX390" s="34"/>
      <c r="UFY390" s="35"/>
      <c r="UFZ390" s="33"/>
      <c r="UGA390" s="33"/>
      <c r="UGB390" s="36"/>
      <c r="UGC390" s="33"/>
      <c r="UGD390" s="34"/>
      <c r="UGE390" s="33"/>
      <c r="UGF390" s="34"/>
      <c r="UGG390" s="35"/>
      <c r="UGH390" s="33"/>
      <c r="UGI390" s="33"/>
      <c r="UGJ390" s="36"/>
      <c r="UGK390" s="33"/>
      <c r="UGL390" s="34"/>
      <c r="UGM390" s="33"/>
      <c r="UGN390" s="34"/>
      <c r="UGO390" s="35"/>
      <c r="UGP390" s="33"/>
      <c r="UGQ390" s="33"/>
      <c r="UGR390" s="36"/>
      <c r="UGS390" s="33"/>
      <c r="UGT390" s="34"/>
      <c r="UGU390" s="33"/>
      <c r="UGV390" s="34"/>
      <c r="UGW390" s="35"/>
      <c r="UGX390" s="33"/>
      <c r="UGY390" s="33"/>
      <c r="UGZ390" s="36"/>
      <c r="UHA390" s="33"/>
      <c r="UHB390" s="34"/>
      <c r="UHC390" s="33"/>
      <c r="UHD390" s="34"/>
      <c r="UHE390" s="35"/>
      <c r="UHF390" s="33"/>
      <c r="UHG390" s="33"/>
      <c r="UHH390" s="36"/>
      <c r="UHI390" s="33"/>
      <c r="UHJ390" s="34"/>
      <c r="UHK390" s="33"/>
      <c r="UHL390" s="34"/>
      <c r="UHM390" s="35"/>
      <c r="UHN390" s="33"/>
      <c r="UHO390" s="33"/>
      <c r="UHP390" s="36"/>
      <c r="UHQ390" s="33"/>
      <c r="UHR390" s="34"/>
      <c r="UHS390" s="33"/>
      <c r="UHT390" s="34"/>
      <c r="UHU390" s="35"/>
      <c r="UHV390" s="33"/>
      <c r="UHW390" s="33"/>
      <c r="UHX390" s="36"/>
      <c r="UHY390" s="33"/>
      <c r="UHZ390" s="34"/>
      <c r="UIA390" s="33"/>
      <c r="UIB390" s="34"/>
      <c r="UIC390" s="35"/>
      <c r="UID390" s="33"/>
      <c r="UIE390" s="33"/>
      <c r="UIF390" s="36"/>
      <c r="UIG390" s="33"/>
      <c r="UIH390" s="34"/>
      <c r="UII390" s="33"/>
      <c r="UIJ390" s="34"/>
      <c r="UIK390" s="35"/>
      <c r="UIL390" s="33"/>
      <c r="UIM390" s="33"/>
      <c r="UIN390" s="36"/>
      <c r="UIO390" s="33"/>
      <c r="UIP390" s="34"/>
      <c r="UIQ390" s="33"/>
      <c r="UIR390" s="34"/>
      <c r="UIS390" s="35"/>
      <c r="UIT390" s="33"/>
      <c r="UIU390" s="33"/>
      <c r="UIV390" s="36"/>
      <c r="UIW390" s="33"/>
      <c r="UIX390" s="34"/>
      <c r="UIY390" s="33"/>
      <c r="UIZ390" s="34"/>
      <c r="UJA390" s="35"/>
      <c r="UJB390" s="33"/>
      <c r="UJC390" s="33"/>
      <c r="UJD390" s="36"/>
      <c r="UJE390" s="33"/>
      <c r="UJF390" s="34"/>
      <c r="UJG390" s="33"/>
      <c r="UJH390" s="34"/>
      <c r="UJI390" s="35"/>
      <c r="UJJ390" s="33"/>
      <c r="UJK390" s="33"/>
      <c r="UJL390" s="36"/>
      <c r="UJM390" s="33"/>
      <c r="UJN390" s="34"/>
      <c r="UJO390" s="33"/>
      <c r="UJP390" s="34"/>
      <c r="UJQ390" s="35"/>
      <c r="UJR390" s="33"/>
      <c r="UJS390" s="33"/>
      <c r="UJT390" s="36"/>
      <c r="UJU390" s="33"/>
      <c r="UJV390" s="34"/>
      <c r="UJW390" s="33"/>
      <c r="UJX390" s="34"/>
      <c r="UJY390" s="35"/>
      <c r="UJZ390" s="33"/>
      <c r="UKA390" s="33"/>
      <c r="UKB390" s="36"/>
      <c r="UKC390" s="33"/>
      <c r="UKD390" s="34"/>
      <c r="UKE390" s="33"/>
      <c r="UKF390" s="34"/>
      <c r="UKG390" s="35"/>
      <c r="UKH390" s="33"/>
      <c r="UKI390" s="33"/>
      <c r="UKJ390" s="36"/>
      <c r="UKK390" s="33"/>
      <c r="UKL390" s="34"/>
      <c r="UKM390" s="33"/>
      <c r="UKN390" s="34"/>
      <c r="UKO390" s="35"/>
      <c r="UKP390" s="33"/>
      <c r="UKQ390" s="33"/>
      <c r="UKR390" s="36"/>
      <c r="UKS390" s="33"/>
      <c r="UKT390" s="34"/>
      <c r="UKU390" s="33"/>
      <c r="UKV390" s="34"/>
      <c r="UKW390" s="35"/>
      <c r="UKX390" s="33"/>
      <c r="UKY390" s="33"/>
      <c r="UKZ390" s="36"/>
      <c r="ULA390" s="33"/>
      <c r="ULB390" s="34"/>
      <c r="ULC390" s="33"/>
      <c r="ULD390" s="34"/>
      <c r="ULE390" s="35"/>
      <c r="ULF390" s="33"/>
      <c r="ULG390" s="33"/>
      <c r="ULH390" s="36"/>
      <c r="ULI390" s="33"/>
      <c r="ULJ390" s="34"/>
      <c r="ULK390" s="33"/>
      <c r="ULL390" s="34"/>
      <c r="ULM390" s="35"/>
      <c r="ULN390" s="33"/>
      <c r="ULO390" s="33"/>
      <c r="ULP390" s="36"/>
      <c r="ULQ390" s="33"/>
      <c r="ULR390" s="34"/>
      <c r="ULS390" s="33"/>
      <c r="ULT390" s="34"/>
      <c r="ULU390" s="35"/>
      <c r="ULV390" s="33"/>
      <c r="ULW390" s="33"/>
      <c r="ULX390" s="36"/>
      <c r="ULY390" s="33"/>
      <c r="ULZ390" s="34"/>
      <c r="UMA390" s="33"/>
      <c r="UMB390" s="34"/>
      <c r="UMC390" s="35"/>
      <c r="UMD390" s="33"/>
      <c r="UME390" s="33"/>
      <c r="UMF390" s="36"/>
      <c r="UMG390" s="33"/>
      <c r="UMH390" s="34"/>
      <c r="UMI390" s="33"/>
      <c r="UMJ390" s="34"/>
      <c r="UMK390" s="35"/>
      <c r="UML390" s="33"/>
      <c r="UMM390" s="33"/>
      <c r="UMN390" s="36"/>
      <c r="UMO390" s="33"/>
      <c r="UMP390" s="34"/>
      <c r="UMQ390" s="33"/>
      <c r="UMR390" s="34"/>
      <c r="UMS390" s="35"/>
      <c r="UMT390" s="33"/>
      <c r="UMU390" s="33"/>
      <c r="UMV390" s="36"/>
      <c r="UMW390" s="33"/>
      <c r="UMX390" s="34"/>
      <c r="UMY390" s="33"/>
      <c r="UMZ390" s="34"/>
      <c r="UNA390" s="35"/>
      <c r="UNB390" s="33"/>
      <c r="UNC390" s="33"/>
      <c r="UND390" s="36"/>
      <c r="UNE390" s="33"/>
      <c r="UNF390" s="34"/>
      <c r="UNG390" s="33"/>
      <c r="UNH390" s="34"/>
      <c r="UNI390" s="35"/>
      <c r="UNJ390" s="33"/>
      <c r="UNK390" s="33"/>
      <c r="UNL390" s="36"/>
      <c r="UNM390" s="33"/>
      <c r="UNN390" s="34"/>
      <c r="UNO390" s="33"/>
      <c r="UNP390" s="34"/>
      <c r="UNQ390" s="35"/>
      <c r="UNR390" s="33"/>
      <c r="UNS390" s="33"/>
      <c r="UNT390" s="36"/>
      <c r="UNU390" s="33"/>
      <c r="UNV390" s="34"/>
      <c r="UNW390" s="33"/>
      <c r="UNX390" s="34"/>
      <c r="UNY390" s="35"/>
      <c r="UNZ390" s="33"/>
      <c r="UOA390" s="33"/>
      <c r="UOB390" s="36"/>
      <c r="UOC390" s="33"/>
      <c r="UOD390" s="34"/>
      <c r="UOE390" s="33"/>
      <c r="UOF390" s="34"/>
      <c r="UOG390" s="35"/>
      <c r="UOH390" s="33"/>
      <c r="UOI390" s="33"/>
      <c r="UOJ390" s="36"/>
      <c r="UOK390" s="33"/>
      <c r="UOL390" s="34"/>
      <c r="UOM390" s="33"/>
      <c r="UON390" s="34"/>
      <c r="UOO390" s="35"/>
      <c r="UOP390" s="33"/>
      <c r="UOQ390" s="33"/>
      <c r="UOR390" s="36"/>
      <c r="UOS390" s="33"/>
      <c r="UOT390" s="34"/>
      <c r="UOU390" s="33"/>
      <c r="UOV390" s="34"/>
      <c r="UOW390" s="35"/>
      <c r="UOX390" s="33"/>
      <c r="UOY390" s="33"/>
      <c r="UOZ390" s="36"/>
      <c r="UPA390" s="33"/>
      <c r="UPB390" s="34"/>
      <c r="UPC390" s="33"/>
      <c r="UPD390" s="34"/>
      <c r="UPE390" s="35"/>
      <c r="UPF390" s="33"/>
      <c r="UPG390" s="33"/>
      <c r="UPH390" s="36"/>
      <c r="UPI390" s="33"/>
      <c r="UPJ390" s="34"/>
      <c r="UPK390" s="33"/>
      <c r="UPL390" s="34"/>
      <c r="UPM390" s="35"/>
      <c r="UPN390" s="33"/>
      <c r="UPO390" s="33"/>
      <c r="UPP390" s="36"/>
      <c r="UPQ390" s="33"/>
      <c r="UPR390" s="34"/>
      <c r="UPS390" s="33"/>
      <c r="UPT390" s="34"/>
      <c r="UPU390" s="35"/>
      <c r="UPV390" s="33"/>
      <c r="UPW390" s="33"/>
      <c r="UPX390" s="36"/>
      <c r="UPY390" s="33"/>
      <c r="UPZ390" s="34"/>
      <c r="UQA390" s="33"/>
      <c r="UQB390" s="34"/>
      <c r="UQC390" s="35"/>
      <c r="UQD390" s="33"/>
      <c r="UQE390" s="33"/>
      <c r="UQF390" s="36"/>
      <c r="UQG390" s="33"/>
      <c r="UQH390" s="34"/>
      <c r="UQI390" s="33"/>
      <c r="UQJ390" s="34"/>
      <c r="UQK390" s="35"/>
      <c r="UQL390" s="33"/>
      <c r="UQM390" s="33"/>
      <c r="UQN390" s="36"/>
      <c r="UQO390" s="33"/>
      <c r="UQP390" s="34"/>
      <c r="UQQ390" s="33"/>
      <c r="UQR390" s="34"/>
      <c r="UQS390" s="35"/>
      <c r="UQT390" s="33"/>
      <c r="UQU390" s="33"/>
      <c r="UQV390" s="36"/>
      <c r="UQW390" s="33"/>
      <c r="UQX390" s="34"/>
      <c r="UQY390" s="33"/>
      <c r="UQZ390" s="34"/>
      <c r="URA390" s="35"/>
      <c r="URB390" s="33"/>
      <c r="URC390" s="33"/>
      <c r="URD390" s="36"/>
      <c r="URE390" s="33"/>
      <c r="URF390" s="34"/>
      <c r="URG390" s="33"/>
      <c r="URH390" s="34"/>
      <c r="URI390" s="35"/>
      <c r="URJ390" s="33"/>
      <c r="URK390" s="33"/>
      <c r="URL390" s="36"/>
      <c r="URM390" s="33"/>
      <c r="URN390" s="34"/>
      <c r="URO390" s="33"/>
      <c r="URP390" s="34"/>
      <c r="URQ390" s="35"/>
      <c r="URR390" s="33"/>
      <c r="URS390" s="33"/>
      <c r="URT390" s="36"/>
      <c r="URU390" s="33"/>
      <c r="URV390" s="34"/>
      <c r="URW390" s="33"/>
      <c r="URX390" s="34"/>
      <c r="URY390" s="35"/>
      <c r="URZ390" s="33"/>
      <c r="USA390" s="33"/>
      <c r="USB390" s="36"/>
      <c r="USC390" s="33"/>
      <c r="USD390" s="34"/>
      <c r="USE390" s="33"/>
      <c r="USF390" s="34"/>
      <c r="USG390" s="35"/>
      <c r="USH390" s="33"/>
      <c r="USI390" s="33"/>
      <c r="USJ390" s="36"/>
      <c r="USK390" s="33"/>
      <c r="USL390" s="34"/>
      <c r="USM390" s="33"/>
      <c r="USN390" s="34"/>
      <c r="USO390" s="35"/>
      <c r="USP390" s="33"/>
      <c r="USQ390" s="33"/>
      <c r="USR390" s="36"/>
      <c r="USS390" s="33"/>
      <c r="UST390" s="34"/>
      <c r="USU390" s="33"/>
      <c r="USV390" s="34"/>
      <c r="USW390" s="35"/>
      <c r="USX390" s="33"/>
      <c r="USY390" s="33"/>
      <c r="USZ390" s="36"/>
      <c r="UTA390" s="33"/>
      <c r="UTB390" s="34"/>
      <c r="UTC390" s="33"/>
      <c r="UTD390" s="34"/>
      <c r="UTE390" s="35"/>
      <c r="UTF390" s="33"/>
      <c r="UTG390" s="33"/>
      <c r="UTH390" s="36"/>
      <c r="UTI390" s="33"/>
      <c r="UTJ390" s="34"/>
      <c r="UTK390" s="33"/>
      <c r="UTL390" s="34"/>
      <c r="UTM390" s="35"/>
      <c r="UTN390" s="33"/>
      <c r="UTO390" s="33"/>
      <c r="UTP390" s="36"/>
      <c r="UTQ390" s="33"/>
      <c r="UTR390" s="34"/>
      <c r="UTS390" s="33"/>
      <c r="UTT390" s="34"/>
      <c r="UTU390" s="35"/>
      <c r="UTV390" s="33"/>
      <c r="UTW390" s="33"/>
      <c r="UTX390" s="36"/>
      <c r="UTY390" s="33"/>
      <c r="UTZ390" s="34"/>
      <c r="UUA390" s="33"/>
      <c r="UUB390" s="34"/>
      <c r="UUC390" s="35"/>
      <c r="UUD390" s="33"/>
      <c r="UUE390" s="33"/>
      <c r="UUF390" s="36"/>
      <c r="UUG390" s="33"/>
      <c r="UUH390" s="34"/>
      <c r="UUI390" s="33"/>
      <c r="UUJ390" s="34"/>
      <c r="UUK390" s="35"/>
      <c r="UUL390" s="33"/>
      <c r="UUM390" s="33"/>
      <c r="UUN390" s="36"/>
      <c r="UUO390" s="33"/>
      <c r="UUP390" s="34"/>
      <c r="UUQ390" s="33"/>
      <c r="UUR390" s="34"/>
      <c r="UUS390" s="35"/>
      <c r="UUT390" s="33"/>
      <c r="UUU390" s="33"/>
      <c r="UUV390" s="36"/>
      <c r="UUW390" s="33"/>
      <c r="UUX390" s="34"/>
      <c r="UUY390" s="33"/>
      <c r="UUZ390" s="34"/>
      <c r="UVA390" s="35"/>
      <c r="UVB390" s="33"/>
      <c r="UVC390" s="33"/>
      <c r="UVD390" s="36"/>
      <c r="UVE390" s="33"/>
      <c r="UVF390" s="34"/>
      <c r="UVG390" s="33"/>
      <c r="UVH390" s="34"/>
      <c r="UVI390" s="35"/>
      <c r="UVJ390" s="33"/>
      <c r="UVK390" s="33"/>
      <c r="UVL390" s="36"/>
      <c r="UVM390" s="33"/>
      <c r="UVN390" s="34"/>
      <c r="UVO390" s="33"/>
      <c r="UVP390" s="34"/>
      <c r="UVQ390" s="35"/>
      <c r="UVR390" s="33"/>
      <c r="UVS390" s="33"/>
      <c r="UVT390" s="36"/>
      <c r="UVU390" s="33"/>
      <c r="UVV390" s="34"/>
      <c r="UVW390" s="33"/>
      <c r="UVX390" s="34"/>
      <c r="UVY390" s="35"/>
      <c r="UVZ390" s="33"/>
      <c r="UWA390" s="33"/>
      <c r="UWB390" s="36"/>
      <c r="UWC390" s="33"/>
      <c r="UWD390" s="34"/>
      <c r="UWE390" s="33"/>
      <c r="UWF390" s="34"/>
      <c r="UWG390" s="35"/>
      <c r="UWH390" s="33"/>
      <c r="UWI390" s="33"/>
      <c r="UWJ390" s="36"/>
      <c r="UWK390" s="33"/>
      <c r="UWL390" s="34"/>
      <c r="UWM390" s="33"/>
      <c r="UWN390" s="34"/>
      <c r="UWO390" s="35"/>
      <c r="UWP390" s="33"/>
      <c r="UWQ390" s="33"/>
      <c r="UWR390" s="36"/>
      <c r="UWS390" s="33"/>
      <c r="UWT390" s="34"/>
      <c r="UWU390" s="33"/>
      <c r="UWV390" s="34"/>
      <c r="UWW390" s="35"/>
      <c r="UWX390" s="33"/>
      <c r="UWY390" s="33"/>
      <c r="UWZ390" s="36"/>
      <c r="UXA390" s="33"/>
      <c r="UXB390" s="34"/>
      <c r="UXC390" s="33"/>
      <c r="UXD390" s="34"/>
      <c r="UXE390" s="35"/>
      <c r="UXF390" s="33"/>
      <c r="UXG390" s="33"/>
      <c r="UXH390" s="36"/>
      <c r="UXI390" s="33"/>
      <c r="UXJ390" s="34"/>
      <c r="UXK390" s="33"/>
      <c r="UXL390" s="34"/>
      <c r="UXM390" s="35"/>
      <c r="UXN390" s="33"/>
      <c r="UXO390" s="33"/>
      <c r="UXP390" s="36"/>
      <c r="UXQ390" s="33"/>
      <c r="UXR390" s="34"/>
      <c r="UXS390" s="33"/>
      <c r="UXT390" s="34"/>
      <c r="UXU390" s="35"/>
      <c r="UXV390" s="33"/>
      <c r="UXW390" s="33"/>
      <c r="UXX390" s="36"/>
      <c r="UXY390" s="33"/>
      <c r="UXZ390" s="34"/>
      <c r="UYA390" s="33"/>
      <c r="UYB390" s="34"/>
      <c r="UYC390" s="35"/>
      <c r="UYD390" s="33"/>
      <c r="UYE390" s="33"/>
      <c r="UYF390" s="36"/>
      <c r="UYG390" s="33"/>
      <c r="UYH390" s="34"/>
      <c r="UYI390" s="33"/>
      <c r="UYJ390" s="34"/>
      <c r="UYK390" s="35"/>
      <c r="UYL390" s="33"/>
      <c r="UYM390" s="33"/>
      <c r="UYN390" s="36"/>
      <c r="UYO390" s="33"/>
      <c r="UYP390" s="34"/>
      <c r="UYQ390" s="33"/>
      <c r="UYR390" s="34"/>
      <c r="UYS390" s="35"/>
      <c r="UYT390" s="33"/>
      <c r="UYU390" s="33"/>
      <c r="UYV390" s="36"/>
      <c r="UYW390" s="33"/>
      <c r="UYX390" s="34"/>
      <c r="UYY390" s="33"/>
      <c r="UYZ390" s="34"/>
      <c r="UZA390" s="35"/>
      <c r="UZB390" s="33"/>
      <c r="UZC390" s="33"/>
      <c r="UZD390" s="36"/>
      <c r="UZE390" s="33"/>
      <c r="UZF390" s="34"/>
      <c r="UZG390" s="33"/>
      <c r="UZH390" s="34"/>
      <c r="UZI390" s="35"/>
      <c r="UZJ390" s="33"/>
      <c r="UZK390" s="33"/>
      <c r="UZL390" s="36"/>
      <c r="UZM390" s="33"/>
      <c r="UZN390" s="34"/>
      <c r="UZO390" s="33"/>
      <c r="UZP390" s="34"/>
      <c r="UZQ390" s="35"/>
      <c r="UZR390" s="33"/>
      <c r="UZS390" s="33"/>
      <c r="UZT390" s="36"/>
      <c r="UZU390" s="33"/>
      <c r="UZV390" s="34"/>
      <c r="UZW390" s="33"/>
      <c r="UZX390" s="34"/>
      <c r="UZY390" s="35"/>
      <c r="UZZ390" s="33"/>
      <c r="VAA390" s="33"/>
      <c r="VAB390" s="36"/>
      <c r="VAC390" s="33"/>
      <c r="VAD390" s="34"/>
      <c r="VAE390" s="33"/>
      <c r="VAF390" s="34"/>
      <c r="VAG390" s="35"/>
      <c r="VAH390" s="33"/>
      <c r="VAI390" s="33"/>
      <c r="VAJ390" s="36"/>
      <c r="VAK390" s="33"/>
      <c r="VAL390" s="34"/>
      <c r="VAM390" s="33"/>
      <c r="VAN390" s="34"/>
      <c r="VAO390" s="35"/>
      <c r="VAP390" s="33"/>
      <c r="VAQ390" s="33"/>
      <c r="VAR390" s="36"/>
      <c r="VAS390" s="33"/>
      <c r="VAT390" s="34"/>
      <c r="VAU390" s="33"/>
      <c r="VAV390" s="34"/>
      <c r="VAW390" s="35"/>
      <c r="VAX390" s="33"/>
      <c r="VAY390" s="33"/>
      <c r="VAZ390" s="36"/>
      <c r="VBA390" s="33"/>
      <c r="VBB390" s="34"/>
      <c r="VBC390" s="33"/>
      <c r="VBD390" s="34"/>
      <c r="VBE390" s="35"/>
      <c r="VBF390" s="33"/>
      <c r="VBG390" s="33"/>
      <c r="VBH390" s="36"/>
      <c r="VBI390" s="33"/>
      <c r="VBJ390" s="34"/>
      <c r="VBK390" s="33"/>
      <c r="VBL390" s="34"/>
      <c r="VBM390" s="35"/>
      <c r="VBN390" s="33"/>
      <c r="VBO390" s="33"/>
      <c r="VBP390" s="36"/>
      <c r="VBQ390" s="33"/>
      <c r="VBR390" s="34"/>
      <c r="VBS390" s="33"/>
      <c r="VBT390" s="34"/>
      <c r="VBU390" s="35"/>
      <c r="VBV390" s="33"/>
      <c r="VBW390" s="33"/>
      <c r="VBX390" s="36"/>
      <c r="VBY390" s="33"/>
      <c r="VBZ390" s="34"/>
      <c r="VCA390" s="33"/>
      <c r="VCB390" s="34"/>
      <c r="VCC390" s="35"/>
      <c r="VCD390" s="33"/>
      <c r="VCE390" s="33"/>
      <c r="VCF390" s="36"/>
      <c r="VCG390" s="33"/>
      <c r="VCH390" s="34"/>
      <c r="VCI390" s="33"/>
      <c r="VCJ390" s="34"/>
      <c r="VCK390" s="35"/>
      <c r="VCL390" s="33"/>
      <c r="VCM390" s="33"/>
      <c r="VCN390" s="36"/>
      <c r="VCO390" s="33"/>
      <c r="VCP390" s="34"/>
      <c r="VCQ390" s="33"/>
      <c r="VCR390" s="34"/>
      <c r="VCS390" s="35"/>
      <c r="VCT390" s="33"/>
      <c r="VCU390" s="33"/>
      <c r="VCV390" s="36"/>
      <c r="VCW390" s="33"/>
      <c r="VCX390" s="34"/>
      <c r="VCY390" s="33"/>
      <c r="VCZ390" s="34"/>
      <c r="VDA390" s="35"/>
      <c r="VDB390" s="33"/>
      <c r="VDC390" s="33"/>
      <c r="VDD390" s="36"/>
      <c r="VDE390" s="33"/>
      <c r="VDF390" s="34"/>
      <c r="VDG390" s="33"/>
      <c r="VDH390" s="34"/>
      <c r="VDI390" s="35"/>
      <c r="VDJ390" s="33"/>
      <c r="VDK390" s="33"/>
      <c r="VDL390" s="36"/>
      <c r="VDM390" s="33"/>
      <c r="VDN390" s="34"/>
      <c r="VDO390" s="33"/>
      <c r="VDP390" s="34"/>
      <c r="VDQ390" s="35"/>
      <c r="VDR390" s="33"/>
      <c r="VDS390" s="33"/>
      <c r="VDT390" s="36"/>
      <c r="VDU390" s="33"/>
      <c r="VDV390" s="34"/>
      <c r="VDW390" s="33"/>
      <c r="VDX390" s="34"/>
      <c r="VDY390" s="35"/>
      <c r="VDZ390" s="33"/>
      <c r="VEA390" s="33"/>
      <c r="VEB390" s="36"/>
      <c r="VEC390" s="33"/>
      <c r="VED390" s="34"/>
      <c r="VEE390" s="33"/>
      <c r="VEF390" s="34"/>
      <c r="VEG390" s="35"/>
      <c r="VEH390" s="33"/>
      <c r="VEI390" s="33"/>
      <c r="VEJ390" s="36"/>
      <c r="VEK390" s="33"/>
      <c r="VEL390" s="34"/>
      <c r="VEM390" s="33"/>
      <c r="VEN390" s="34"/>
      <c r="VEO390" s="35"/>
      <c r="VEP390" s="33"/>
      <c r="VEQ390" s="33"/>
      <c r="VER390" s="36"/>
      <c r="VES390" s="33"/>
      <c r="VET390" s="34"/>
      <c r="VEU390" s="33"/>
      <c r="VEV390" s="34"/>
      <c r="VEW390" s="35"/>
      <c r="VEX390" s="33"/>
      <c r="VEY390" s="33"/>
      <c r="VEZ390" s="36"/>
      <c r="VFA390" s="33"/>
      <c r="VFB390" s="34"/>
      <c r="VFC390" s="33"/>
      <c r="VFD390" s="34"/>
      <c r="VFE390" s="35"/>
      <c r="VFF390" s="33"/>
      <c r="VFG390" s="33"/>
      <c r="VFH390" s="36"/>
      <c r="VFI390" s="33"/>
      <c r="VFJ390" s="34"/>
      <c r="VFK390" s="33"/>
      <c r="VFL390" s="34"/>
      <c r="VFM390" s="35"/>
      <c r="VFN390" s="33"/>
      <c r="VFO390" s="33"/>
      <c r="VFP390" s="36"/>
      <c r="VFQ390" s="33"/>
      <c r="VFR390" s="34"/>
      <c r="VFS390" s="33"/>
      <c r="VFT390" s="34"/>
      <c r="VFU390" s="35"/>
      <c r="VFV390" s="33"/>
      <c r="VFW390" s="33"/>
      <c r="VFX390" s="36"/>
      <c r="VFY390" s="33"/>
      <c r="VFZ390" s="34"/>
      <c r="VGA390" s="33"/>
      <c r="VGB390" s="34"/>
      <c r="VGC390" s="35"/>
      <c r="VGD390" s="33"/>
      <c r="VGE390" s="33"/>
      <c r="VGF390" s="36"/>
      <c r="VGG390" s="33"/>
      <c r="VGH390" s="34"/>
      <c r="VGI390" s="33"/>
      <c r="VGJ390" s="34"/>
      <c r="VGK390" s="35"/>
      <c r="VGL390" s="33"/>
      <c r="VGM390" s="33"/>
      <c r="VGN390" s="36"/>
      <c r="VGO390" s="33"/>
      <c r="VGP390" s="34"/>
      <c r="VGQ390" s="33"/>
      <c r="VGR390" s="34"/>
      <c r="VGS390" s="35"/>
      <c r="VGT390" s="33"/>
      <c r="VGU390" s="33"/>
      <c r="VGV390" s="36"/>
      <c r="VGW390" s="33"/>
      <c r="VGX390" s="34"/>
      <c r="VGY390" s="33"/>
      <c r="VGZ390" s="34"/>
      <c r="VHA390" s="35"/>
      <c r="VHB390" s="33"/>
      <c r="VHC390" s="33"/>
      <c r="VHD390" s="36"/>
      <c r="VHE390" s="33"/>
      <c r="VHF390" s="34"/>
      <c r="VHG390" s="33"/>
      <c r="VHH390" s="34"/>
      <c r="VHI390" s="35"/>
      <c r="VHJ390" s="33"/>
      <c r="VHK390" s="33"/>
      <c r="VHL390" s="36"/>
      <c r="VHM390" s="33"/>
      <c r="VHN390" s="34"/>
      <c r="VHO390" s="33"/>
      <c r="VHP390" s="34"/>
      <c r="VHQ390" s="35"/>
      <c r="VHR390" s="33"/>
      <c r="VHS390" s="33"/>
      <c r="VHT390" s="36"/>
      <c r="VHU390" s="33"/>
      <c r="VHV390" s="34"/>
      <c r="VHW390" s="33"/>
      <c r="VHX390" s="34"/>
      <c r="VHY390" s="35"/>
      <c r="VHZ390" s="33"/>
      <c r="VIA390" s="33"/>
      <c r="VIB390" s="36"/>
      <c r="VIC390" s="33"/>
      <c r="VID390" s="34"/>
      <c r="VIE390" s="33"/>
      <c r="VIF390" s="34"/>
      <c r="VIG390" s="35"/>
      <c r="VIH390" s="33"/>
      <c r="VII390" s="33"/>
      <c r="VIJ390" s="36"/>
      <c r="VIK390" s="33"/>
      <c r="VIL390" s="34"/>
      <c r="VIM390" s="33"/>
      <c r="VIN390" s="34"/>
      <c r="VIO390" s="35"/>
      <c r="VIP390" s="33"/>
      <c r="VIQ390" s="33"/>
      <c r="VIR390" s="36"/>
      <c r="VIS390" s="33"/>
      <c r="VIT390" s="34"/>
      <c r="VIU390" s="33"/>
      <c r="VIV390" s="34"/>
      <c r="VIW390" s="35"/>
      <c r="VIX390" s="33"/>
      <c r="VIY390" s="33"/>
      <c r="VIZ390" s="36"/>
      <c r="VJA390" s="33"/>
      <c r="VJB390" s="34"/>
      <c r="VJC390" s="33"/>
      <c r="VJD390" s="34"/>
      <c r="VJE390" s="35"/>
      <c r="VJF390" s="33"/>
      <c r="VJG390" s="33"/>
      <c r="VJH390" s="36"/>
      <c r="VJI390" s="33"/>
      <c r="VJJ390" s="34"/>
      <c r="VJK390" s="33"/>
      <c r="VJL390" s="34"/>
      <c r="VJM390" s="35"/>
      <c r="VJN390" s="33"/>
      <c r="VJO390" s="33"/>
      <c r="VJP390" s="36"/>
      <c r="VJQ390" s="33"/>
      <c r="VJR390" s="34"/>
      <c r="VJS390" s="33"/>
      <c r="VJT390" s="34"/>
      <c r="VJU390" s="35"/>
      <c r="VJV390" s="33"/>
      <c r="VJW390" s="33"/>
      <c r="VJX390" s="36"/>
      <c r="VJY390" s="33"/>
      <c r="VJZ390" s="34"/>
      <c r="VKA390" s="33"/>
      <c r="VKB390" s="34"/>
      <c r="VKC390" s="35"/>
      <c r="VKD390" s="33"/>
      <c r="VKE390" s="33"/>
      <c r="VKF390" s="36"/>
      <c r="VKG390" s="33"/>
      <c r="VKH390" s="34"/>
      <c r="VKI390" s="33"/>
      <c r="VKJ390" s="34"/>
      <c r="VKK390" s="35"/>
      <c r="VKL390" s="33"/>
      <c r="VKM390" s="33"/>
      <c r="VKN390" s="36"/>
      <c r="VKO390" s="33"/>
      <c r="VKP390" s="34"/>
      <c r="VKQ390" s="33"/>
      <c r="VKR390" s="34"/>
      <c r="VKS390" s="35"/>
      <c r="VKT390" s="33"/>
      <c r="VKU390" s="33"/>
      <c r="VKV390" s="36"/>
      <c r="VKW390" s="33"/>
      <c r="VKX390" s="34"/>
      <c r="VKY390" s="33"/>
      <c r="VKZ390" s="34"/>
      <c r="VLA390" s="35"/>
      <c r="VLB390" s="33"/>
      <c r="VLC390" s="33"/>
      <c r="VLD390" s="36"/>
      <c r="VLE390" s="33"/>
      <c r="VLF390" s="34"/>
      <c r="VLG390" s="33"/>
      <c r="VLH390" s="34"/>
      <c r="VLI390" s="35"/>
      <c r="VLJ390" s="33"/>
      <c r="VLK390" s="33"/>
      <c r="VLL390" s="36"/>
      <c r="VLM390" s="33"/>
      <c r="VLN390" s="34"/>
      <c r="VLO390" s="33"/>
      <c r="VLP390" s="34"/>
      <c r="VLQ390" s="35"/>
      <c r="VLR390" s="33"/>
      <c r="VLS390" s="33"/>
      <c r="VLT390" s="36"/>
      <c r="VLU390" s="33"/>
      <c r="VLV390" s="34"/>
      <c r="VLW390" s="33"/>
      <c r="VLX390" s="34"/>
      <c r="VLY390" s="35"/>
      <c r="VLZ390" s="33"/>
      <c r="VMA390" s="33"/>
      <c r="VMB390" s="36"/>
      <c r="VMC390" s="33"/>
      <c r="VMD390" s="34"/>
      <c r="VME390" s="33"/>
      <c r="VMF390" s="34"/>
      <c r="VMG390" s="35"/>
      <c r="VMH390" s="33"/>
      <c r="VMI390" s="33"/>
      <c r="VMJ390" s="36"/>
      <c r="VMK390" s="33"/>
      <c r="VML390" s="34"/>
      <c r="VMM390" s="33"/>
      <c r="VMN390" s="34"/>
      <c r="VMO390" s="35"/>
      <c r="VMP390" s="33"/>
      <c r="VMQ390" s="33"/>
      <c r="VMR390" s="36"/>
      <c r="VMS390" s="33"/>
      <c r="VMT390" s="34"/>
      <c r="VMU390" s="33"/>
      <c r="VMV390" s="34"/>
      <c r="VMW390" s="35"/>
      <c r="VMX390" s="33"/>
      <c r="VMY390" s="33"/>
      <c r="VMZ390" s="36"/>
      <c r="VNA390" s="33"/>
      <c r="VNB390" s="34"/>
      <c r="VNC390" s="33"/>
      <c r="VND390" s="34"/>
      <c r="VNE390" s="35"/>
      <c r="VNF390" s="33"/>
      <c r="VNG390" s="33"/>
      <c r="VNH390" s="36"/>
      <c r="VNI390" s="33"/>
      <c r="VNJ390" s="34"/>
      <c r="VNK390" s="33"/>
      <c r="VNL390" s="34"/>
      <c r="VNM390" s="35"/>
      <c r="VNN390" s="33"/>
      <c r="VNO390" s="33"/>
      <c r="VNP390" s="36"/>
      <c r="VNQ390" s="33"/>
      <c r="VNR390" s="34"/>
      <c r="VNS390" s="33"/>
      <c r="VNT390" s="34"/>
      <c r="VNU390" s="35"/>
      <c r="VNV390" s="33"/>
      <c r="VNW390" s="33"/>
      <c r="VNX390" s="36"/>
      <c r="VNY390" s="33"/>
      <c r="VNZ390" s="34"/>
      <c r="VOA390" s="33"/>
      <c r="VOB390" s="34"/>
      <c r="VOC390" s="35"/>
      <c r="VOD390" s="33"/>
      <c r="VOE390" s="33"/>
      <c r="VOF390" s="36"/>
      <c r="VOG390" s="33"/>
      <c r="VOH390" s="34"/>
      <c r="VOI390" s="33"/>
      <c r="VOJ390" s="34"/>
      <c r="VOK390" s="35"/>
      <c r="VOL390" s="33"/>
      <c r="VOM390" s="33"/>
      <c r="VON390" s="36"/>
      <c r="VOO390" s="33"/>
      <c r="VOP390" s="34"/>
      <c r="VOQ390" s="33"/>
      <c r="VOR390" s="34"/>
      <c r="VOS390" s="35"/>
      <c r="VOT390" s="33"/>
      <c r="VOU390" s="33"/>
      <c r="VOV390" s="36"/>
      <c r="VOW390" s="33"/>
      <c r="VOX390" s="34"/>
      <c r="VOY390" s="33"/>
      <c r="VOZ390" s="34"/>
      <c r="VPA390" s="35"/>
      <c r="VPB390" s="33"/>
      <c r="VPC390" s="33"/>
      <c r="VPD390" s="36"/>
      <c r="VPE390" s="33"/>
      <c r="VPF390" s="34"/>
      <c r="VPG390" s="33"/>
      <c r="VPH390" s="34"/>
      <c r="VPI390" s="35"/>
      <c r="VPJ390" s="33"/>
      <c r="VPK390" s="33"/>
      <c r="VPL390" s="36"/>
      <c r="VPM390" s="33"/>
      <c r="VPN390" s="34"/>
      <c r="VPO390" s="33"/>
      <c r="VPP390" s="34"/>
      <c r="VPQ390" s="35"/>
      <c r="VPR390" s="33"/>
      <c r="VPS390" s="33"/>
      <c r="VPT390" s="36"/>
      <c r="VPU390" s="33"/>
      <c r="VPV390" s="34"/>
      <c r="VPW390" s="33"/>
      <c r="VPX390" s="34"/>
      <c r="VPY390" s="35"/>
      <c r="VPZ390" s="33"/>
      <c r="VQA390" s="33"/>
      <c r="VQB390" s="36"/>
      <c r="VQC390" s="33"/>
      <c r="VQD390" s="34"/>
      <c r="VQE390" s="33"/>
      <c r="VQF390" s="34"/>
      <c r="VQG390" s="35"/>
      <c r="VQH390" s="33"/>
      <c r="VQI390" s="33"/>
      <c r="VQJ390" s="36"/>
      <c r="VQK390" s="33"/>
      <c r="VQL390" s="34"/>
      <c r="VQM390" s="33"/>
      <c r="VQN390" s="34"/>
      <c r="VQO390" s="35"/>
      <c r="VQP390" s="33"/>
      <c r="VQQ390" s="33"/>
      <c r="VQR390" s="36"/>
      <c r="VQS390" s="33"/>
      <c r="VQT390" s="34"/>
      <c r="VQU390" s="33"/>
      <c r="VQV390" s="34"/>
      <c r="VQW390" s="35"/>
      <c r="VQX390" s="33"/>
      <c r="VQY390" s="33"/>
      <c r="VQZ390" s="36"/>
      <c r="VRA390" s="33"/>
      <c r="VRB390" s="34"/>
      <c r="VRC390" s="33"/>
      <c r="VRD390" s="34"/>
      <c r="VRE390" s="35"/>
      <c r="VRF390" s="33"/>
      <c r="VRG390" s="33"/>
      <c r="VRH390" s="36"/>
      <c r="VRI390" s="33"/>
      <c r="VRJ390" s="34"/>
      <c r="VRK390" s="33"/>
      <c r="VRL390" s="34"/>
      <c r="VRM390" s="35"/>
      <c r="VRN390" s="33"/>
      <c r="VRO390" s="33"/>
      <c r="VRP390" s="36"/>
      <c r="VRQ390" s="33"/>
      <c r="VRR390" s="34"/>
      <c r="VRS390" s="33"/>
      <c r="VRT390" s="34"/>
      <c r="VRU390" s="35"/>
      <c r="VRV390" s="33"/>
      <c r="VRW390" s="33"/>
      <c r="VRX390" s="36"/>
      <c r="VRY390" s="33"/>
      <c r="VRZ390" s="34"/>
      <c r="VSA390" s="33"/>
      <c r="VSB390" s="34"/>
      <c r="VSC390" s="35"/>
      <c r="VSD390" s="33"/>
      <c r="VSE390" s="33"/>
      <c r="VSF390" s="36"/>
      <c r="VSG390" s="33"/>
      <c r="VSH390" s="34"/>
      <c r="VSI390" s="33"/>
      <c r="VSJ390" s="34"/>
      <c r="VSK390" s="35"/>
      <c r="VSL390" s="33"/>
      <c r="VSM390" s="33"/>
      <c r="VSN390" s="36"/>
      <c r="VSO390" s="33"/>
      <c r="VSP390" s="34"/>
      <c r="VSQ390" s="33"/>
      <c r="VSR390" s="34"/>
      <c r="VSS390" s="35"/>
      <c r="VST390" s="33"/>
      <c r="VSU390" s="33"/>
      <c r="VSV390" s="36"/>
      <c r="VSW390" s="33"/>
      <c r="VSX390" s="34"/>
      <c r="VSY390" s="33"/>
      <c r="VSZ390" s="34"/>
      <c r="VTA390" s="35"/>
      <c r="VTB390" s="33"/>
      <c r="VTC390" s="33"/>
      <c r="VTD390" s="36"/>
      <c r="VTE390" s="33"/>
      <c r="VTF390" s="34"/>
      <c r="VTG390" s="33"/>
      <c r="VTH390" s="34"/>
      <c r="VTI390" s="35"/>
      <c r="VTJ390" s="33"/>
      <c r="VTK390" s="33"/>
      <c r="VTL390" s="36"/>
      <c r="VTM390" s="33"/>
      <c r="VTN390" s="34"/>
      <c r="VTO390" s="33"/>
      <c r="VTP390" s="34"/>
      <c r="VTQ390" s="35"/>
      <c r="VTR390" s="33"/>
      <c r="VTS390" s="33"/>
      <c r="VTT390" s="36"/>
      <c r="VTU390" s="33"/>
      <c r="VTV390" s="34"/>
      <c r="VTW390" s="33"/>
      <c r="VTX390" s="34"/>
      <c r="VTY390" s="35"/>
      <c r="VTZ390" s="33"/>
      <c r="VUA390" s="33"/>
      <c r="VUB390" s="36"/>
      <c r="VUC390" s="33"/>
      <c r="VUD390" s="34"/>
      <c r="VUE390" s="33"/>
      <c r="VUF390" s="34"/>
      <c r="VUG390" s="35"/>
      <c r="VUH390" s="33"/>
      <c r="VUI390" s="33"/>
      <c r="VUJ390" s="36"/>
      <c r="VUK390" s="33"/>
      <c r="VUL390" s="34"/>
      <c r="VUM390" s="33"/>
      <c r="VUN390" s="34"/>
      <c r="VUO390" s="35"/>
      <c r="VUP390" s="33"/>
      <c r="VUQ390" s="33"/>
      <c r="VUR390" s="36"/>
      <c r="VUS390" s="33"/>
      <c r="VUT390" s="34"/>
      <c r="VUU390" s="33"/>
      <c r="VUV390" s="34"/>
      <c r="VUW390" s="35"/>
      <c r="VUX390" s="33"/>
      <c r="VUY390" s="33"/>
      <c r="VUZ390" s="36"/>
      <c r="VVA390" s="33"/>
      <c r="VVB390" s="34"/>
      <c r="VVC390" s="33"/>
      <c r="VVD390" s="34"/>
      <c r="VVE390" s="35"/>
      <c r="VVF390" s="33"/>
      <c r="VVG390" s="33"/>
      <c r="VVH390" s="36"/>
      <c r="VVI390" s="33"/>
      <c r="VVJ390" s="34"/>
      <c r="VVK390" s="33"/>
      <c r="VVL390" s="34"/>
      <c r="VVM390" s="35"/>
      <c r="VVN390" s="33"/>
      <c r="VVO390" s="33"/>
      <c r="VVP390" s="36"/>
      <c r="VVQ390" s="33"/>
      <c r="VVR390" s="34"/>
      <c r="VVS390" s="33"/>
      <c r="VVT390" s="34"/>
      <c r="VVU390" s="35"/>
      <c r="VVV390" s="33"/>
      <c r="VVW390" s="33"/>
      <c r="VVX390" s="36"/>
      <c r="VVY390" s="33"/>
      <c r="VVZ390" s="34"/>
      <c r="VWA390" s="33"/>
      <c r="VWB390" s="34"/>
      <c r="VWC390" s="35"/>
      <c r="VWD390" s="33"/>
      <c r="VWE390" s="33"/>
      <c r="VWF390" s="36"/>
      <c r="VWG390" s="33"/>
      <c r="VWH390" s="34"/>
      <c r="VWI390" s="33"/>
      <c r="VWJ390" s="34"/>
      <c r="VWK390" s="35"/>
      <c r="VWL390" s="33"/>
      <c r="VWM390" s="33"/>
      <c r="VWN390" s="36"/>
      <c r="VWO390" s="33"/>
      <c r="VWP390" s="34"/>
      <c r="VWQ390" s="33"/>
      <c r="VWR390" s="34"/>
      <c r="VWS390" s="35"/>
      <c r="VWT390" s="33"/>
      <c r="VWU390" s="33"/>
      <c r="VWV390" s="36"/>
      <c r="VWW390" s="33"/>
      <c r="VWX390" s="34"/>
      <c r="VWY390" s="33"/>
      <c r="VWZ390" s="34"/>
      <c r="VXA390" s="35"/>
      <c r="VXB390" s="33"/>
      <c r="VXC390" s="33"/>
      <c r="VXD390" s="36"/>
      <c r="VXE390" s="33"/>
      <c r="VXF390" s="34"/>
      <c r="VXG390" s="33"/>
      <c r="VXH390" s="34"/>
      <c r="VXI390" s="35"/>
      <c r="VXJ390" s="33"/>
      <c r="VXK390" s="33"/>
      <c r="VXL390" s="36"/>
      <c r="VXM390" s="33"/>
      <c r="VXN390" s="34"/>
      <c r="VXO390" s="33"/>
      <c r="VXP390" s="34"/>
      <c r="VXQ390" s="35"/>
      <c r="VXR390" s="33"/>
      <c r="VXS390" s="33"/>
      <c r="VXT390" s="36"/>
      <c r="VXU390" s="33"/>
      <c r="VXV390" s="34"/>
      <c r="VXW390" s="33"/>
      <c r="VXX390" s="34"/>
      <c r="VXY390" s="35"/>
      <c r="VXZ390" s="33"/>
      <c r="VYA390" s="33"/>
      <c r="VYB390" s="36"/>
      <c r="VYC390" s="33"/>
      <c r="VYD390" s="34"/>
      <c r="VYE390" s="33"/>
      <c r="VYF390" s="34"/>
      <c r="VYG390" s="35"/>
      <c r="VYH390" s="33"/>
      <c r="VYI390" s="33"/>
      <c r="VYJ390" s="36"/>
      <c r="VYK390" s="33"/>
      <c r="VYL390" s="34"/>
      <c r="VYM390" s="33"/>
      <c r="VYN390" s="34"/>
      <c r="VYO390" s="35"/>
      <c r="VYP390" s="33"/>
      <c r="VYQ390" s="33"/>
      <c r="VYR390" s="36"/>
      <c r="VYS390" s="33"/>
      <c r="VYT390" s="34"/>
      <c r="VYU390" s="33"/>
      <c r="VYV390" s="34"/>
      <c r="VYW390" s="35"/>
      <c r="VYX390" s="33"/>
      <c r="VYY390" s="33"/>
      <c r="VYZ390" s="36"/>
      <c r="VZA390" s="33"/>
      <c r="VZB390" s="34"/>
      <c r="VZC390" s="33"/>
      <c r="VZD390" s="34"/>
      <c r="VZE390" s="35"/>
      <c r="VZF390" s="33"/>
      <c r="VZG390" s="33"/>
      <c r="VZH390" s="36"/>
      <c r="VZI390" s="33"/>
      <c r="VZJ390" s="34"/>
      <c r="VZK390" s="33"/>
      <c r="VZL390" s="34"/>
      <c r="VZM390" s="35"/>
      <c r="VZN390" s="33"/>
      <c r="VZO390" s="33"/>
      <c r="VZP390" s="36"/>
      <c r="VZQ390" s="33"/>
      <c r="VZR390" s="34"/>
      <c r="VZS390" s="33"/>
      <c r="VZT390" s="34"/>
      <c r="VZU390" s="35"/>
      <c r="VZV390" s="33"/>
      <c r="VZW390" s="33"/>
      <c r="VZX390" s="36"/>
      <c r="VZY390" s="33"/>
      <c r="VZZ390" s="34"/>
      <c r="WAA390" s="33"/>
      <c r="WAB390" s="34"/>
      <c r="WAC390" s="35"/>
      <c r="WAD390" s="33"/>
      <c r="WAE390" s="33"/>
      <c r="WAF390" s="36"/>
      <c r="WAG390" s="33"/>
      <c r="WAH390" s="34"/>
      <c r="WAI390" s="33"/>
      <c r="WAJ390" s="34"/>
      <c r="WAK390" s="35"/>
      <c r="WAL390" s="33"/>
      <c r="WAM390" s="33"/>
      <c r="WAN390" s="36"/>
      <c r="WAO390" s="33"/>
      <c r="WAP390" s="34"/>
      <c r="WAQ390" s="33"/>
      <c r="WAR390" s="34"/>
      <c r="WAS390" s="35"/>
      <c r="WAT390" s="33"/>
      <c r="WAU390" s="33"/>
      <c r="WAV390" s="36"/>
      <c r="WAW390" s="33"/>
      <c r="WAX390" s="34"/>
      <c r="WAY390" s="33"/>
      <c r="WAZ390" s="34"/>
      <c r="WBA390" s="35"/>
      <c r="WBB390" s="33"/>
      <c r="WBC390" s="33"/>
      <c r="WBD390" s="36"/>
      <c r="WBE390" s="33"/>
      <c r="WBF390" s="34"/>
      <c r="WBG390" s="33"/>
      <c r="WBH390" s="34"/>
      <c r="WBI390" s="35"/>
      <c r="WBJ390" s="33"/>
      <c r="WBK390" s="33"/>
      <c r="WBL390" s="36"/>
      <c r="WBM390" s="33"/>
      <c r="WBN390" s="34"/>
      <c r="WBO390" s="33"/>
      <c r="WBP390" s="34"/>
      <c r="WBQ390" s="35"/>
      <c r="WBR390" s="33"/>
      <c r="WBS390" s="33"/>
      <c r="WBT390" s="36"/>
      <c r="WBU390" s="33"/>
      <c r="WBV390" s="34"/>
      <c r="WBW390" s="33"/>
      <c r="WBX390" s="34"/>
      <c r="WBY390" s="35"/>
      <c r="WBZ390" s="33"/>
      <c r="WCA390" s="33"/>
      <c r="WCB390" s="36"/>
      <c r="WCC390" s="33"/>
      <c r="WCD390" s="34"/>
      <c r="WCE390" s="33"/>
      <c r="WCF390" s="34"/>
      <c r="WCG390" s="35"/>
      <c r="WCH390" s="33"/>
      <c r="WCI390" s="33"/>
      <c r="WCJ390" s="36"/>
      <c r="WCK390" s="33"/>
      <c r="WCL390" s="34"/>
      <c r="WCM390" s="33"/>
      <c r="WCN390" s="34"/>
      <c r="WCO390" s="35"/>
      <c r="WCP390" s="33"/>
      <c r="WCQ390" s="33"/>
      <c r="WCR390" s="36"/>
      <c r="WCS390" s="33"/>
      <c r="WCT390" s="34"/>
      <c r="WCU390" s="33"/>
      <c r="WCV390" s="34"/>
      <c r="WCW390" s="35"/>
      <c r="WCX390" s="33"/>
      <c r="WCY390" s="33"/>
      <c r="WCZ390" s="36"/>
      <c r="WDA390" s="33"/>
      <c r="WDB390" s="34"/>
      <c r="WDC390" s="33"/>
      <c r="WDD390" s="34"/>
      <c r="WDE390" s="35"/>
      <c r="WDF390" s="33"/>
      <c r="WDG390" s="33"/>
      <c r="WDH390" s="36"/>
      <c r="WDI390" s="33"/>
      <c r="WDJ390" s="34"/>
      <c r="WDK390" s="33"/>
      <c r="WDL390" s="34"/>
      <c r="WDM390" s="35"/>
      <c r="WDN390" s="33"/>
      <c r="WDO390" s="33"/>
      <c r="WDP390" s="36"/>
      <c r="WDQ390" s="33"/>
      <c r="WDR390" s="34"/>
      <c r="WDS390" s="33"/>
      <c r="WDT390" s="34"/>
      <c r="WDU390" s="35"/>
      <c r="WDV390" s="33"/>
      <c r="WDW390" s="33"/>
      <c r="WDX390" s="36"/>
      <c r="WDY390" s="33"/>
      <c r="WDZ390" s="34"/>
      <c r="WEA390" s="33"/>
      <c r="WEB390" s="34"/>
      <c r="WEC390" s="35"/>
      <c r="WED390" s="33"/>
      <c r="WEE390" s="33"/>
      <c r="WEF390" s="36"/>
      <c r="WEG390" s="33"/>
      <c r="WEH390" s="34"/>
      <c r="WEI390" s="33"/>
      <c r="WEJ390" s="34"/>
      <c r="WEK390" s="35"/>
      <c r="WEL390" s="33"/>
      <c r="WEM390" s="33"/>
      <c r="WEN390" s="36"/>
      <c r="WEO390" s="33"/>
      <c r="WEP390" s="34"/>
      <c r="WEQ390" s="33"/>
      <c r="WER390" s="34"/>
      <c r="WES390" s="35"/>
      <c r="WET390" s="33"/>
      <c r="WEU390" s="33"/>
      <c r="WEV390" s="36"/>
      <c r="WEW390" s="33"/>
      <c r="WEX390" s="34"/>
      <c r="WEY390" s="33"/>
      <c r="WEZ390" s="34"/>
      <c r="WFA390" s="35"/>
      <c r="WFB390" s="33"/>
      <c r="WFC390" s="33"/>
      <c r="WFD390" s="36"/>
      <c r="WFE390" s="33"/>
      <c r="WFF390" s="34"/>
      <c r="WFG390" s="33"/>
      <c r="WFH390" s="34"/>
      <c r="WFI390" s="35"/>
      <c r="WFJ390" s="33"/>
      <c r="WFK390" s="33"/>
      <c r="WFL390" s="36"/>
      <c r="WFM390" s="33"/>
      <c r="WFN390" s="34"/>
      <c r="WFO390" s="33"/>
      <c r="WFP390" s="34"/>
      <c r="WFQ390" s="35"/>
      <c r="WFR390" s="33"/>
      <c r="WFS390" s="33"/>
      <c r="WFT390" s="36"/>
      <c r="WFU390" s="33"/>
      <c r="WFV390" s="34"/>
      <c r="WFW390" s="33"/>
      <c r="WFX390" s="34"/>
      <c r="WFY390" s="35"/>
      <c r="WFZ390" s="33"/>
      <c r="WGA390" s="33"/>
      <c r="WGB390" s="36"/>
      <c r="WGC390" s="33"/>
      <c r="WGD390" s="34"/>
      <c r="WGE390" s="33"/>
      <c r="WGF390" s="34"/>
      <c r="WGG390" s="35"/>
      <c r="WGH390" s="33"/>
      <c r="WGI390" s="33"/>
      <c r="WGJ390" s="36"/>
      <c r="WGK390" s="33"/>
      <c r="WGL390" s="34"/>
      <c r="WGM390" s="33"/>
      <c r="WGN390" s="34"/>
      <c r="WGO390" s="35"/>
      <c r="WGP390" s="33"/>
      <c r="WGQ390" s="33"/>
      <c r="WGR390" s="36"/>
      <c r="WGS390" s="33"/>
      <c r="WGT390" s="34"/>
      <c r="WGU390" s="33"/>
      <c r="WGV390" s="34"/>
      <c r="WGW390" s="35"/>
      <c r="WGX390" s="33"/>
      <c r="WGY390" s="33"/>
      <c r="WGZ390" s="36"/>
      <c r="WHA390" s="33"/>
      <c r="WHB390" s="34"/>
      <c r="WHC390" s="33"/>
      <c r="WHD390" s="34"/>
      <c r="WHE390" s="35"/>
      <c r="WHF390" s="33"/>
      <c r="WHG390" s="33"/>
      <c r="WHH390" s="36"/>
      <c r="WHI390" s="33"/>
      <c r="WHJ390" s="34"/>
      <c r="WHK390" s="33"/>
      <c r="WHL390" s="34"/>
      <c r="WHM390" s="35"/>
      <c r="WHN390" s="33"/>
      <c r="WHO390" s="33"/>
      <c r="WHP390" s="36"/>
      <c r="WHQ390" s="33"/>
      <c r="WHR390" s="34"/>
      <c r="WHS390" s="33"/>
      <c r="WHT390" s="34"/>
      <c r="WHU390" s="35"/>
      <c r="WHV390" s="33"/>
      <c r="WHW390" s="33"/>
      <c r="WHX390" s="36"/>
      <c r="WHY390" s="33"/>
      <c r="WHZ390" s="34"/>
      <c r="WIA390" s="33"/>
      <c r="WIB390" s="34"/>
      <c r="WIC390" s="35"/>
      <c r="WID390" s="33"/>
      <c r="WIE390" s="33"/>
      <c r="WIF390" s="36"/>
      <c r="WIG390" s="33"/>
      <c r="WIH390" s="34"/>
      <c r="WII390" s="33"/>
      <c r="WIJ390" s="34"/>
      <c r="WIK390" s="35"/>
      <c r="WIL390" s="33"/>
      <c r="WIM390" s="33"/>
      <c r="WIN390" s="36"/>
      <c r="WIO390" s="33"/>
      <c r="WIP390" s="34"/>
      <c r="WIQ390" s="33"/>
      <c r="WIR390" s="34"/>
      <c r="WIS390" s="35"/>
      <c r="WIT390" s="33"/>
      <c r="WIU390" s="33"/>
      <c r="WIV390" s="36"/>
      <c r="WIW390" s="33"/>
      <c r="WIX390" s="34"/>
      <c r="WIY390" s="33"/>
      <c r="WIZ390" s="34"/>
      <c r="WJA390" s="35"/>
      <c r="WJB390" s="33"/>
      <c r="WJC390" s="33"/>
      <c r="WJD390" s="36"/>
      <c r="WJE390" s="33"/>
      <c r="WJF390" s="34"/>
      <c r="WJG390" s="33"/>
      <c r="WJH390" s="34"/>
      <c r="WJI390" s="35"/>
      <c r="WJJ390" s="33"/>
      <c r="WJK390" s="33"/>
      <c r="WJL390" s="36"/>
      <c r="WJM390" s="33"/>
      <c r="WJN390" s="34"/>
      <c r="WJO390" s="33"/>
      <c r="WJP390" s="34"/>
      <c r="WJQ390" s="35"/>
      <c r="WJR390" s="33"/>
      <c r="WJS390" s="33"/>
      <c r="WJT390" s="36"/>
      <c r="WJU390" s="33"/>
      <c r="WJV390" s="34"/>
      <c r="WJW390" s="33"/>
      <c r="WJX390" s="34"/>
      <c r="WJY390" s="35"/>
      <c r="WJZ390" s="33"/>
      <c r="WKA390" s="33"/>
      <c r="WKB390" s="36"/>
      <c r="WKC390" s="33"/>
      <c r="WKD390" s="34"/>
      <c r="WKE390" s="33"/>
      <c r="WKF390" s="34"/>
      <c r="WKG390" s="35"/>
      <c r="WKH390" s="33"/>
      <c r="WKI390" s="33"/>
      <c r="WKJ390" s="36"/>
      <c r="WKK390" s="33"/>
      <c r="WKL390" s="34"/>
      <c r="WKM390" s="33"/>
      <c r="WKN390" s="34"/>
      <c r="WKO390" s="35"/>
      <c r="WKP390" s="33"/>
      <c r="WKQ390" s="33"/>
      <c r="WKR390" s="36"/>
      <c r="WKS390" s="33"/>
      <c r="WKT390" s="34"/>
      <c r="WKU390" s="33"/>
      <c r="WKV390" s="34"/>
      <c r="WKW390" s="35"/>
      <c r="WKX390" s="33"/>
      <c r="WKY390" s="33"/>
      <c r="WKZ390" s="36"/>
      <c r="WLA390" s="33"/>
      <c r="WLB390" s="34"/>
      <c r="WLC390" s="33"/>
      <c r="WLD390" s="34"/>
      <c r="WLE390" s="35"/>
      <c r="WLF390" s="33"/>
      <c r="WLG390" s="33"/>
      <c r="WLH390" s="36"/>
      <c r="WLI390" s="33"/>
      <c r="WLJ390" s="34"/>
      <c r="WLK390" s="33"/>
      <c r="WLL390" s="34"/>
      <c r="WLM390" s="35"/>
      <c r="WLN390" s="33"/>
      <c r="WLO390" s="33"/>
      <c r="WLP390" s="36"/>
      <c r="WLQ390" s="33"/>
      <c r="WLR390" s="34"/>
      <c r="WLS390" s="33"/>
      <c r="WLT390" s="34"/>
      <c r="WLU390" s="35"/>
      <c r="WLV390" s="33"/>
      <c r="WLW390" s="33"/>
      <c r="WLX390" s="36"/>
      <c r="WLY390" s="33"/>
      <c r="WLZ390" s="34"/>
      <c r="WMA390" s="33"/>
      <c r="WMB390" s="34"/>
      <c r="WMC390" s="35"/>
      <c r="WMD390" s="33"/>
      <c r="WME390" s="33"/>
      <c r="WMF390" s="36"/>
      <c r="WMG390" s="33"/>
      <c r="WMH390" s="34"/>
      <c r="WMI390" s="33"/>
      <c r="WMJ390" s="34"/>
      <c r="WMK390" s="35"/>
      <c r="WML390" s="33"/>
      <c r="WMM390" s="33"/>
      <c r="WMN390" s="36"/>
      <c r="WMO390" s="33"/>
      <c r="WMP390" s="34"/>
      <c r="WMQ390" s="33"/>
      <c r="WMR390" s="34"/>
      <c r="WMS390" s="35"/>
      <c r="WMT390" s="33"/>
      <c r="WMU390" s="33"/>
      <c r="WMV390" s="36"/>
      <c r="WMW390" s="33"/>
      <c r="WMX390" s="34"/>
      <c r="WMY390" s="33"/>
      <c r="WMZ390" s="34"/>
      <c r="WNA390" s="35"/>
      <c r="WNB390" s="33"/>
      <c r="WNC390" s="33"/>
      <c r="WND390" s="36"/>
      <c r="WNE390" s="33"/>
      <c r="WNF390" s="34"/>
      <c r="WNG390" s="33"/>
      <c r="WNH390" s="34"/>
      <c r="WNI390" s="35"/>
      <c r="WNJ390" s="33"/>
      <c r="WNK390" s="33"/>
      <c r="WNL390" s="36"/>
      <c r="WNM390" s="33"/>
      <c r="WNN390" s="34"/>
      <c r="WNO390" s="33"/>
      <c r="WNP390" s="34"/>
      <c r="WNQ390" s="35"/>
      <c r="WNR390" s="33"/>
      <c r="WNS390" s="33"/>
      <c r="WNT390" s="36"/>
      <c r="WNU390" s="33"/>
      <c r="WNV390" s="34"/>
      <c r="WNW390" s="33"/>
      <c r="WNX390" s="34"/>
      <c r="WNY390" s="35"/>
      <c r="WNZ390" s="33"/>
      <c r="WOA390" s="33"/>
      <c r="WOB390" s="36"/>
      <c r="WOC390" s="33"/>
      <c r="WOD390" s="34"/>
      <c r="WOE390" s="33"/>
      <c r="WOF390" s="34"/>
      <c r="WOG390" s="35"/>
      <c r="WOH390" s="33"/>
      <c r="WOI390" s="33"/>
      <c r="WOJ390" s="36"/>
      <c r="WOK390" s="33"/>
      <c r="WOL390" s="34"/>
      <c r="WOM390" s="33"/>
      <c r="WON390" s="34"/>
      <c r="WOO390" s="35"/>
      <c r="WOP390" s="33"/>
      <c r="WOQ390" s="33"/>
      <c r="WOR390" s="36"/>
      <c r="WOS390" s="33"/>
      <c r="WOT390" s="34"/>
      <c r="WOU390" s="33"/>
      <c r="WOV390" s="34"/>
      <c r="WOW390" s="35"/>
      <c r="WOX390" s="33"/>
      <c r="WOY390" s="33"/>
      <c r="WOZ390" s="36"/>
      <c r="WPA390" s="33"/>
      <c r="WPB390" s="34"/>
      <c r="WPC390" s="33"/>
      <c r="WPD390" s="34"/>
      <c r="WPE390" s="35"/>
      <c r="WPF390" s="33"/>
      <c r="WPG390" s="33"/>
      <c r="WPH390" s="36"/>
      <c r="WPI390" s="33"/>
      <c r="WPJ390" s="34"/>
      <c r="WPK390" s="33"/>
      <c r="WPL390" s="34"/>
      <c r="WPM390" s="35"/>
      <c r="WPN390" s="33"/>
      <c r="WPO390" s="33"/>
      <c r="WPP390" s="36"/>
      <c r="WPQ390" s="33"/>
      <c r="WPR390" s="34"/>
      <c r="WPS390" s="33"/>
      <c r="WPT390" s="34"/>
      <c r="WPU390" s="35"/>
      <c r="WPV390" s="33"/>
      <c r="WPW390" s="33"/>
      <c r="WPX390" s="36"/>
      <c r="WPY390" s="33"/>
      <c r="WPZ390" s="34"/>
      <c r="WQA390" s="33"/>
      <c r="WQB390" s="34"/>
      <c r="WQC390" s="35"/>
      <c r="WQD390" s="33"/>
      <c r="WQE390" s="33"/>
      <c r="WQF390" s="36"/>
      <c r="WQG390" s="33"/>
      <c r="WQH390" s="34"/>
      <c r="WQI390" s="33"/>
      <c r="WQJ390" s="34"/>
      <c r="WQK390" s="35"/>
      <c r="WQL390" s="33"/>
      <c r="WQM390" s="33"/>
      <c r="WQN390" s="36"/>
      <c r="WQO390" s="33"/>
      <c r="WQP390" s="34"/>
      <c r="WQQ390" s="33"/>
      <c r="WQR390" s="34"/>
      <c r="WQS390" s="35"/>
      <c r="WQT390" s="33"/>
      <c r="WQU390" s="33"/>
      <c r="WQV390" s="36"/>
      <c r="WQW390" s="33"/>
      <c r="WQX390" s="34"/>
      <c r="WQY390" s="33"/>
      <c r="WQZ390" s="34"/>
      <c r="WRA390" s="35"/>
      <c r="WRB390" s="33"/>
      <c r="WRC390" s="33"/>
      <c r="WRD390" s="36"/>
      <c r="WRE390" s="33"/>
      <c r="WRF390" s="34"/>
      <c r="WRG390" s="33"/>
      <c r="WRH390" s="34"/>
      <c r="WRI390" s="35"/>
      <c r="WRJ390" s="33"/>
      <c r="WRK390" s="33"/>
      <c r="WRL390" s="36"/>
      <c r="WRM390" s="33"/>
      <c r="WRN390" s="34"/>
      <c r="WRO390" s="33"/>
      <c r="WRP390" s="34"/>
      <c r="WRQ390" s="35"/>
      <c r="WRR390" s="33"/>
      <c r="WRS390" s="33"/>
      <c r="WRT390" s="36"/>
      <c r="WRU390" s="33"/>
      <c r="WRV390" s="34"/>
      <c r="WRW390" s="33"/>
      <c r="WRX390" s="34"/>
      <c r="WRY390" s="35"/>
      <c r="WRZ390" s="33"/>
      <c r="WSA390" s="33"/>
      <c r="WSB390" s="36"/>
      <c r="WSC390" s="33"/>
      <c r="WSD390" s="34"/>
      <c r="WSE390" s="33"/>
      <c r="WSF390" s="34"/>
      <c r="WSG390" s="35"/>
      <c r="WSH390" s="33"/>
      <c r="WSI390" s="33"/>
      <c r="WSJ390" s="36"/>
      <c r="WSK390" s="33"/>
      <c r="WSL390" s="34"/>
      <c r="WSM390" s="33"/>
      <c r="WSN390" s="34"/>
      <c r="WSO390" s="35"/>
      <c r="WSP390" s="33"/>
      <c r="WSQ390" s="33"/>
      <c r="WSR390" s="36"/>
      <c r="WSS390" s="33"/>
      <c r="WST390" s="34"/>
      <c r="WSU390" s="33"/>
      <c r="WSV390" s="34"/>
      <c r="WSW390" s="35"/>
      <c r="WSX390" s="33"/>
      <c r="WSY390" s="33"/>
      <c r="WSZ390" s="36"/>
      <c r="WTA390" s="33"/>
      <c r="WTB390" s="34"/>
      <c r="WTC390" s="33"/>
      <c r="WTD390" s="34"/>
      <c r="WTE390" s="35"/>
      <c r="WTF390" s="33"/>
      <c r="WTG390" s="33"/>
      <c r="WTH390" s="36"/>
      <c r="WTI390" s="33"/>
      <c r="WTJ390" s="34"/>
      <c r="WTK390" s="33"/>
      <c r="WTL390" s="34"/>
      <c r="WTM390" s="35"/>
      <c r="WTN390" s="33"/>
      <c r="WTO390" s="33"/>
      <c r="WTP390" s="36"/>
      <c r="WTQ390" s="33"/>
      <c r="WTR390" s="34"/>
      <c r="WTS390" s="33"/>
      <c r="WTT390" s="34"/>
      <c r="WTU390" s="35"/>
      <c r="WTV390" s="33"/>
      <c r="WTW390" s="33"/>
      <c r="WTX390" s="36"/>
      <c r="WTY390" s="33"/>
      <c r="WTZ390" s="34"/>
      <c r="WUA390" s="33"/>
      <c r="WUB390" s="34"/>
      <c r="WUC390" s="35"/>
      <c r="WUD390" s="33"/>
      <c r="WUE390" s="33"/>
      <c r="WUF390" s="36"/>
      <c r="WUG390" s="33"/>
      <c r="WUH390" s="34"/>
      <c r="WUI390" s="33"/>
      <c r="WUJ390" s="34"/>
      <c r="WUK390" s="35"/>
      <c r="WUL390" s="33"/>
      <c r="WUM390" s="33"/>
      <c r="WUN390" s="36"/>
      <c r="WUO390" s="33"/>
      <c r="WUP390" s="34"/>
      <c r="WUQ390" s="33"/>
      <c r="WUR390" s="34"/>
      <c r="WUS390" s="35"/>
      <c r="WUT390" s="33"/>
      <c r="WUU390" s="33"/>
      <c r="WUV390" s="36"/>
      <c r="WUW390" s="33"/>
      <c r="WUX390" s="34"/>
      <c r="WUY390" s="33"/>
      <c r="WUZ390" s="34"/>
      <c r="WVA390" s="35"/>
      <c r="WVB390" s="33"/>
      <c r="WVC390" s="33"/>
      <c r="WVD390" s="36"/>
      <c r="WVE390" s="33"/>
      <c r="WVF390" s="34"/>
      <c r="WVG390" s="33"/>
      <c r="WVH390" s="34"/>
      <c r="WVI390" s="35"/>
      <c r="WVJ390" s="33"/>
      <c r="WVK390" s="33"/>
      <c r="WVL390" s="36"/>
      <c r="WVM390" s="33"/>
      <c r="WVN390" s="34"/>
      <c r="WVO390" s="33"/>
      <c r="WVP390" s="34"/>
      <c r="WVQ390" s="35"/>
      <c r="WVR390" s="33"/>
      <c r="WVS390" s="33"/>
      <c r="WVT390" s="36"/>
      <c r="WVU390" s="33"/>
      <c r="WVV390" s="34"/>
      <c r="WVW390" s="33"/>
      <c r="WVX390" s="34"/>
      <c r="WVY390" s="35"/>
      <c r="WVZ390" s="33"/>
      <c r="WWA390" s="33"/>
      <c r="WWB390" s="36"/>
      <c r="WWC390" s="33"/>
      <c r="WWD390" s="34"/>
      <c r="WWE390" s="33"/>
      <c r="WWF390" s="34"/>
      <c r="WWG390" s="35"/>
      <c r="WWH390" s="33"/>
      <c r="WWI390" s="33"/>
      <c r="WWJ390" s="36"/>
      <c r="WWK390" s="33"/>
      <c r="WWL390" s="34"/>
      <c r="WWM390" s="33"/>
      <c r="WWN390" s="34"/>
      <c r="WWO390" s="35"/>
      <c r="WWP390" s="33"/>
      <c r="WWQ390" s="33"/>
      <c r="WWR390" s="36"/>
      <c r="WWS390" s="33"/>
      <c r="WWT390" s="34"/>
      <c r="WWU390" s="33"/>
      <c r="WWV390" s="34"/>
      <c r="WWW390" s="35"/>
      <c r="WWX390" s="33"/>
      <c r="WWY390" s="33"/>
      <c r="WWZ390" s="36"/>
      <c r="WXA390" s="33"/>
      <c r="WXB390" s="34"/>
      <c r="WXC390" s="33"/>
      <c r="WXD390" s="34"/>
      <c r="WXE390" s="35"/>
      <c r="WXF390" s="33"/>
      <c r="WXG390" s="33"/>
      <c r="WXH390" s="36"/>
      <c r="WXI390" s="33"/>
      <c r="WXJ390" s="34"/>
      <c r="WXK390" s="33"/>
      <c r="WXL390" s="34"/>
      <c r="WXM390" s="35"/>
      <c r="WXN390" s="33"/>
      <c r="WXO390" s="33"/>
      <c r="WXP390" s="36"/>
      <c r="WXQ390" s="33"/>
      <c r="WXR390" s="34"/>
      <c r="WXS390" s="33"/>
      <c r="WXT390" s="34"/>
      <c r="WXU390" s="35"/>
      <c r="WXV390" s="33"/>
      <c r="WXW390" s="33"/>
      <c r="WXX390" s="36"/>
      <c r="WXY390" s="33"/>
      <c r="WXZ390" s="34"/>
      <c r="WYA390" s="33"/>
      <c r="WYB390" s="34"/>
      <c r="WYC390" s="35"/>
      <c r="WYD390" s="33"/>
      <c r="WYE390" s="33"/>
      <c r="WYF390" s="36"/>
      <c r="WYG390" s="33"/>
      <c r="WYH390" s="34"/>
      <c r="WYI390" s="33"/>
      <c r="WYJ390" s="34"/>
      <c r="WYK390" s="35"/>
      <c r="WYL390" s="33"/>
      <c r="WYM390" s="33"/>
      <c r="WYN390" s="36"/>
      <c r="WYO390" s="33"/>
      <c r="WYP390" s="34"/>
      <c r="WYQ390" s="33"/>
      <c r="WYR390" s="34"/>
      <c r="WYS390" s="35"/>
      <c r="WYT390" s="33"/>
      <c r="WYU390" s="33"/>
      <c r="WYV390" s="36"/>
      <c r="WYW390" s="33"/>
      <c r="WYX390" s="34"/>
      <c r="WYY390" s="33"/>
      <c r="WYZ390" s="34"/>
      <c r="WZA390" s="35"/>
      <c r="WZB390" s="33"/>
      <c r="WZC390" s="33"/>
      <c r="WZD390" s="36"/>
      <c r="WZE390" s="33"/>
      <c r="WZF390" s="34"/>
      <c r="WZG390" s="33"/>
      <c r="WZH390" s="34"/>
      <c r="WZI390" s="35"/>
      <c r="WZJ390" s="33"/>
      <c r="WZK390" s="33"/>
      <c r="WZL390" s="36"/>
      <c r="WZM390" s="33"/>
      <c r="WZN390" s="34"/>
      <c r="WZO390" s="33"/>
      <c r="WZP390" s="34"/>
      <c r="WZQ390" s="35"/>
      <c r="WZR390" s="33"/>
      <c r="WZS390" s="33"/>
      <c r="WZT390" s="36"/>
      <c r="WZU390" s="33"/>
      <c r="WZV390" s="34"/>
      <c r="WZW390" s="33"/>
      <c r="WZX390" s="34"/>
      <c r="WZY390" s="35"/>
      <c r="WZZ390" s="33"/>
      <c r="XAA390" s="33"/>
      <c r="XAB390" s="36"/>
      <c r="XAC390" s="33"/>
      <c r="XAD390" s="34"/>
      <c r="XAE390" s="33"/>
      <c r="XAF390" s="34"/>
      <c r="XAG390" s="35"/>
      <c r="XAH390" s="33"/>
      <c r="XAI390" s="33"/>
      <c r="XAJ390" s="36"/>
      <c r="XAK390" s="33"/>
      <c r="XAL390" s="34"/>
      <c r="XAM390" s="33"/>
      <c r="XAN390" s="34"/>
      <c r="XAO390" s="35"/>
      <c r="XAP390" s="33"/>
      <c r="XAQ390" s="33"/>
      <c r="XAR390" s="36"/>
      <c r="XAS390" s="33"/>
      <c r="XAT390" s="34"/>
      <c r="XAU390" s="33"/>
      <c r="XAV390" s="34"/>
      <c r="XAW390" s="35"/>
      <c r="XAX390" s="33"/>
      <c r="XAY390" s="33"/>
      <c r="XAZ390" s="36"/>
      <c r="XBA390" s="33"/>
      <c r="XBB390" s="34"/>
      <c r="XBC390" s="33"/>
      <c r="XBD390" s="34"/>
      <c r="XBE390" s="35"/>
      <c r="XBF390" s="33"/>
      <c r="XBG390" s="33"/>
      <c r="XBH390" s="36"/>
      <c r="XBI390" s="33"/>
      <c r="XBJ390" s="34"/>
      <c r="XBK390" s="33"/>
      <c r="XBL390" s="34"/>
      <c r="XBM390" s="35"/>
      <c r="XBN390" s="33"/>
      <c r="XBO390" s="33"/>
      <c r="XBP390" s="36"/>
      <c r="XBQ390" s="33"/>
      <c r="XBR390" s="34"/>
      <c r="XBS390" s="33"/>
      <c r="XBT390" s="34"/>
      <c r="XBU390" s="35"/>
      <c r="XBV390" s="33"/>
      <c r="XBW390" s="33"/>
      <c r="XBX390" s="36"/>
      <c r="XBY390" s="33"/>
      <c r="XBZ390" s="34"/>
      <c r="XCA390" s="33"/>
      <c r="XCB390" s="34"/>
      <c r="XCC390" s="35"/>
      <c r="XCD390" s="33"/>
      <c r="XCE390" s="33"/>
      <c r="XCF390" s="36"/>
      <c r="XCG390" s="33"/>
      <c r="XCH390" s="34"/>
      <c r="XCI390" s="33"/>
      <c r="XCJ390" s="34"/>
      <c r="XCK390" s="35"/>
      <c r="XCL390" s="33"/>
      <c r="XCM390" s="33"/>
      <c r="XCN390" s="36"/>
      <c r="XCO390" s="33"/>
      <c r="XCP390" s="34"/>
      <c r="XCQ390" s="33"/>
      <c r="XCR390" s="34"/>
      <c r="XCS390" s="35"/>
      <c r="XCT390" s="33"/>
      <c r="XCU390" s="33"/>
      <c r="XCV390" s="36"/>
      <c r="XCW390" s="33"/>
      <c r="XCX390" s="34"/>
      <c r="XCY390" s="33"/>
      <c r="XCZ390" s="34"/>
      <c r="XDA390" s="35"/>
      <c r="XDB390" s="33"/>
      <c r="XDC390" s="33"/>
      <c r="XDD390" s="36"/>
      <c r="XDE390" s="33"/>
      <c r="XDF390" s="34"/>
      <c r="XDG390" s="33"/>
      <c r="XDH390" s="34"/>
      <c r="XDI390" s="35"/>
      <c r="XDJ390" s="33"/>
      <c r="XDK390" s="33"/>
      <c r="XDL390" s="36"/>
      <c r="XDM390" s="33"/>
      <c r="XDN390" s="34"/>
      <c r="XDO390" s="33"/>
      <c r="XDP390" s="34"/>
      <c r="XDQ390" s="35"/>
      <c r="XDR390" s="33"/>
      <c r="XDS390" s="33"/>
      <c r="XDT390" s="36"/>
      <c r="XDU390" s="33"/>
      <c r="XDV390" s="34"/>
      <c r="XDW390" s="33"/>
      <c r="XDX390" s="34"/>
      <c r="XDY390" s="35"/>
      <c r="XDZ390" s="33"/>
      <c r="XEA390" s="33"/>
      <c r="XEB390" s="36"/>
      <c r="XEC390" s="33"/>
      <c r="XED390" s="34"/>
      <c r="XEE390" s="33"/>
      <c r="XEF390" s="34"/>
      <c r="XEG390" s="35"/>
      <c r="XEH390" s="33"/>
      <c r="XEI390" s="33"/>
      <c r="XEJ390" s="36"/>
      <c r="XEK390" s="33"/>
      <c r="XEL390" s="34"/>
      <c r="XEM390" s="33"/>
      <c r="XEN390" s="34"/>
      <c r="XEO390" s="35"/>
      <c r="XEP390" s="33"/>
      <c r="XEQ390" s="33"/>
      <c r="XER390" s="36"/>
      <c r="XES390" s="33"/>
      <c r="XET390" s="34"/>
      <c r="XEU390" s="33"/>
      <c r="XEV390" s="34"/>
      <c r="XEW390" s="35"/>
      <c r="XEX390" s="33"/>
      <c r="XEY390" s="33"/>
      <c r="XEZ390" s="36"/>
      <c r="XFA390" s="33"/>
      <c r="XFB390" s="34"/>
    </row>
    <row r="391" spans="1:16382" s="31" customFormat="1" ht="15.75" customHeight="1" x14ac:dyDescent="0.25">
      <c r="A391" s="51">
        <v>45617</v>
      </c>
      <c r="B391" s="53" t="s">
        <v>9</v>
      </c>
      <c r="C391" s="54" t="s">
        <v>83</v>
      </c>
      <c r="D391" s="50" t="s">
        <v>845</v>
      </c>
      <c r="E391" s="82">
        <v>6588.82</v>
      </c>
      <c r="F391" s="50" t="s">
        <v>43</v>
      </c>
    </row>
    <row r="392" spans="1:16382" s="14" customFormat="1" ht="15.75" customHeight="1" x14ac:dyDescent="0.2">
      <c r="A392" s="48" t="s">
        <v>739</v>
      </c>
      <c r="B392" s="47" t="s">
        <v>479</v>
      </c>
      <c r="C392" s="59" t="s">
        <v>828</v>
      </c>
      <c r="D392" s="46" t="s">
        <v>829</v>
      </c>
      <c r="E392" s="81">
        <v>500</v>
      </c>
      <c r="F392" s="46" t="s">
        <v>16</v>
      </c>
    </row>
    <row r="393" spans="1:16382" s="18" customFormat="1" ht="15.95" customHeight="1" x14ac:dyDescent="0.25">
      <c r="A393" s="48" t="s">
        <v>739</v>
      </c>
      <c r="B393" s="47" t="s">
        <v>479</v>
      </c>
      <c r="C393" s="59" t="s">
        <v>764</v>
      </c>
      <c r="D393" s="46" t="s">
        <v>765</v>
      </c>
      <c r="E393" s="81">
        <v>450</v>
      </c>
      <c r="F393" s="46" t="s">
        <v>16</v>
      </c>
    </row>
    <row r="394" spans="1:16382" s="14" customFormat="1" ht="15.95" customHeight="1" x14ac:dyDescent="0.2">
      <c r="A394" s="48" t="s">
        <v>747</v>
      </c>
      <c r="B394" s="47" t="s">
        <v>479</v>
      </c>
      <c r="C394" s="59" t="s">
        <v>724</v>
      </c>
      <c r="D394" s="46" t="s">
        <v>725</v>
      </c>
      <c r="E394" s="81">
        <v>250</v>
      </c>
      <c r="F394" s="46" t="s">
        <v>123</v>
      </c>
    </row>
    <row r="395" spans="1:16382" s="31" customFormat="1" ht="15.95" customHeight="1" x14ac:dyDescent="0.25">
      <c r="A395" s="48" t="s">
        <v>766</v>
      </c>
      <c r="B395" s="47" t="s">
        <v>479</v>
      </c>
      <c r="C395" s="59" t="s">
        <v>767</v>
      </c>
      <c r="D395" s="46" t="s">
        <v>768</v>
      </c>
      <c r="E395" s="81">
        <v>500</v>
      </c>
      <c r="F395" s="46" t="s">
        <v>16</v>
      </c>
    </row>
    <row r="396" spans="1:16382" s="38" customFormat="1" ht="15.75" customHeight="1" x14ac:dyDescent="0.25">
      <c r="A396" s="48">
        <v>45621</v>
      </c>
      <c r="B396" s="47" t="s">
        <v>9</v>
      </c>
      <c r="C396" s="12" t="s">
        <v>843</v>
      </c>
      <c r="D396" s="60" t="s">
        <v>1438</v>
      </c>
      <c r="E396" s="82">
        <v>1230.81</v>
      </c>
      <c r="F396" s="50" t="s">
        <v>136</v>
      </c>
    </row>
    <row r="397" spans="1:16382" s="31" customFormat="1" ht="15.75" customHeight="1" x14ac:dyDescent="0.25">
      <c r="A397" s="51">
        <v>45621</v>
      </c>
      <c r="B397" s="53" t="s">
        <v>9</v>
      </c>
      <c r="C397" s="54" t="s">
        <v>843</v>
      </c>
      <c r="D397" s="50" t="s">
        <v>844</v>
      </c>
      <c r="E397" s="82">
        <v>311.92</v>
      </c>
      <c r="F397" s="50" t="s">
        <v>136</v>
      </c>
    </row>
    <row r="398" spans="1:16382" s="18" customFormat="1" ht="15.95" customHeight="1" x14ac:dyDescent="0.25">
      <c r="A398" s="48" t="s">
        <v>753</v>
      </c>
      <c r="B398" s="47" t="s">
        <v>479</v>
      </c>
      <c r="C398" s="59" t="s">
        <v>754</v>
      </c>
      <c r="D398" s="46" t="s">
        <v>755</v>
      </c>
      <c r="E398" s="81">
        <v>1000</v>
      </c>
      <c r="F398" s="46" t="s">
        <v>285</v>
      </c>
    </row>
    <row r="399" spans="1:16382" s="31" customFormat="1" ht="15.75" customHeight="1" x14ac:dyDescent="0.25">
      <c r="A399" s="48" t="s">
        <v>753</v>
      </c>
      <c r="B399" s="47" t="s">
        <v>479</v>
      </c>
      <c r="C399" s="111" t="s">
        <v>803</v>
      </c>
      <c r="D399" s="46" t="s">
        <v>804</v>
      </c>
      <c r="E399" s="81">
        <v>1000</v>
      </c>
      <c r="F399" s="46" t="s">
        <v>285</v>
      </c>
    </row>
    <row r="400" spans="1:16382" s="31" customFormat="1" ht="15.95" customHeight="1" x14ac:dyDescent="0.25">
      <c r="A400" s="48" t="s">
        <v>753</v>
      </c>
      <c r="B400" s="47" t="s">
        <v>479</v>
      </c>
      <c r="C400" s="59" t="s">
        <v>762</v>
      </c>
      <c r="D400" s="46" t="s">
        <v>763</v>
      </c>
      <c r="E400" s="81">
        <v>1000</v>
      </c>
      <c r="F400" s="46" t="s">
        <v>16</v>
      </c>
    </row>
    <row r="401" spans="1:6" s="14" customFormat="1" ht="15.95" customHeight="1" x14ac:dyDescent="0.2">
      <c r="A401" s="48" t="s">
        <v>743</v>
      </c>
      <c r="B401" s="47" t="s">
        <v>479</v>
      </c>
      <c r="C401" s="59" t="s">
        <v>744</v>
      </c>
      <c r="D401" s="46" t="s">
        <v>745</v>
      </c>
      <c r="E401" s="81">
        <v>1000</v>
      </c>
      <c r="F401" s="46" t="s">
        <v>13</v>
      </c>
    </row>
    <row r="402" spans="1:6" s="14" customFormat="1" ht="15.95" customHeight="1" x14ac:dyDescent="0.2">
      <c r="A402" s="48" t="s">
        <v>743</v>
      </c>
      <c r="B402" s="47" t="s">
        <v>479</v>
      </c>
      <c r="C402" s="59" t="s">
        <v>746</v>
      </c>
      <c r="D402" s="46" t="s">
        <v>325</v>
      </c>
      <c r="E402" s="81">
        <v>1647</v>
      </c>
      <c r="F402" s="46" t="s">
        <v>13</v>
      </c>
    </row>
    <row r="403" spans="1:6" s="18" customFormat="1" ht="15.95" customHeight="1" x14ac:dyDescent="0.25">
      <c r="A403" s="48" t="s">
        <v>743</v>
      </c>
      <c r="B403" s="47" t="s">
        <v>9</v>
      </c>
      <c r="C403" s="59" t="s">
        <v>771</v>
      </c>
      <c r="D403" s="46" t="s">
        <v>772</v>
      </c>
      <c r="E403" s="81">
        <v>1022</v>
      </c>
      <c r="F403" s="46" t="s">
        <v>256</v>
      </c>
    </row>
    <row r="404" spans="1:6" s="18" customFormat="1" ht="15.95" customHeight="1" x14ac:dyDescent="0.25">
      <c r="A404" s="51" t="s">
        <v>743</v>
      </c>
      <c r="B404" s="53" t="s">
        <v>9</v>
      </c>
      <c r="C404" s="54" t="s">
        <v>771</v>
      </c>
      <c r="D404" s="50" t="s">
        <v>773</v>
      </c>
      <c r="E404" s="82">
        <v>10000</v>
      </c>
      <c r="F404" s="50" t="s">
        <v>256</v>
      </c>
    </row>
    <row r="405" spans="1:6" s="31" customFormat="1" ht="15.75" customHeight="1" x14ac:dyDescent="0.25">
      <c r="A405" s="48" t="s">
        <v>750</v>
      </c>
      <c r="B405" s="47" t="s">
        <v>479</v>
      </c>
      <c r="C405" s="59" t="s">
        <v>721</v>
      </c>
      <c r="D405" s="46" t="s">
        <v>722</v>
      </c>
      <c r="E405" s="81">
        <v>1000</v>
      </c>
      <c r="F405" s="46" t="s">
        <v>102</v>
      </c>
    </row>
    <row r="406" spans="1:6" s="31" customFormat="1" ht="15.75" customHeight="1" x14ac:dyDescent="0.25">
      <c r="A406" s="51">
        <v>45623</v>
      </c>
      <c r="B406" s="53" t="s">
        <v>9</v>
      </c>
      <c r="C406" s="54" t="s">
        <v>912</v>
      </c>
      <c r="D406" s="50" t="s">
        <v>913</v>
      </c>
      <c r="E406" s="82">
        <v>700</v>
      </c>
      <c r="F406" s="50" t="s">
        <v>186</v>
      </c>
    </row>
    <row r="407" spans="1:6" s="33" customFormat="1" ht="15.75" customHeight="1" x14ac:dyDescent="0.25">
      <c r="A407" s="48" t="s">
        <v>750</v>
      </c>
      <c r="B407" s="47" t="s">
        <v>479</v>
      </c>
      <c r="C407" s="59" t="s">
        <v>794</v>
      </c>
      <c r="D407" s="46" t="s">
        <v>795</v>
      </c>
      <c r="E407" s="81">
        <v>2220.92</v>
      </c>
      <c r="F407" s="46" t="s">
        <v>111</v>
      </c>
    </row>
    <row r="408" spans="1:6" s="18" customFormat="1" ht="15.95" customHeight="1" x14ac:dyDescent="0.25">
      <c r="A408" s="48" t="s">
        <v>750</v>
      </c>
      <c r="B408" s="47" t="s">
        <v>479</v>
      </c>
      <c r="C408" s="59" t="s">
        <v>751</v>
      </c>
      <c r="D408" s="46" t="s">
        <v>752</v>
      </c>
      <c r="E408" s="81">
        <v>500</v>
      </c>
      <c r="F408" s="46" t="s">
        <v>70</v>
      </c>
    </row>
    <row r="409" spans="1:6" s="31" customFormat="1" ht="15.75" customHeight="1" x14ac:dyDescent="0.25">
      <c r="A409" s="48" t="s">
        <v>750</v>
      </c>
      <c r="B409" s="47" t="s">
        <v>479</v>
      </c>
      <c r="C409" s="59" t="s">
        <v>801</v>
      </c>
      <c r="D409" s="46" t="s">
        <v>802</v>
      </c>
      <c r="E409" s="81">
        <v>1500</v>
      </c>
      <c r="F409" s="46" t="s">
        <v>285</v>
      </c>
    </row>
    <row r="410" spans="1:6" s="31" customFormat="1" ht="15.95" customHeight="1" x14ac:dyDescent="0.25">
      <c r="A410" s="48" t="s">
        <v>750</v>
      </c>
      <c r="B410" s="47" t="s">
        <v>479</v>
      </c>
      <c r="C410" s="59" t="s">
        <v>760</v>
      </c>
      <c r="D410" s="46" t="s">
        <v>761</v>
      </c>
      <c r="E410" s="81">
        <v>700</v>
      </c>
      <c r="F410" s="46" t="s">
        <v>16</v>
      </c>
    </row>
    <row r="411" spans="1:6" s="18" customFormat="1" ht="15.95" customHeight="1" x14ac:dyDescent="0.25">
      <c r="A411" s="48" t="s">
        <v>750</v>
      </c>
      <c r="B411" s="47" t="s">
        <v>479</v>
      </c>
      <c r="C411" s="59" t="s">
        <v>769</v>
      </c>
      <c r="D411" s="46" t="s">
        <v>770</v>
      </c>
      <c r="E411" s="81">
        <v>275</v>
      </c>
      <c r="F411" s="46" t="s">
        <v>16</v>
      </c>
    </row>
    <row r="412" spans="1:6" s="31" customFormat="1" ht="15.75" customHeight="1" x14ac:dyDescent="0.25">
      <c r="A412" s="48" t="s">
        <v>672</v>
      </c>
      <c r="B412" s="47" t="s">
        <v>9</v>
      </c>
      <c r="C412" s="59" t="s">
        <v>598</v>
      </c>
      <c r="D412" s="46" t="s">
        <v>788</v>
      </c>
      <c r="E412" s="81">
        <v>1607.6</v>
      </c>
      <c r="F412" s="46" t="s">
        <v>136</v>
      </c>
    </row>
    <row r="413" spans="1:6" s="14" customFormat="1" ht="15.95" customHeight="1" x14ac:dyDescent="0.2">
      <c r="A413" s="48" t="s">
        <v>672</v>
      </c>
      <c r="B413" s="47" t="s">
        <v>479</v>
      </c>
      <c r="C413" s="60" t="s">
        <v>737</v>
      </c>
      <c r="D413" s="46" t="s">
        <v>738</v>
      </c>
      <c r="E413" s="81">
        <v>500</v>
      </c>
      <c r="F413" s="46" t="s">
        <v>17</v>
      </c>
    </row>
    <row r="414" spans="1:6" s="31" customFormat="1" ht="15.75" customHeight="1" x14ac:dyDescent="0.25">
      <c r="A414" s="48" t="s">
        <v>782</v>
      </c>
      <c r="B414" s="47" t="s">
        <v>9</v>
      </c>
      <c r="C414" s="59" t="s">
        <v>783</v>
      </c>
      <c r="D414" s="46" t="s">
        <v>784</v>
      </c>
      <c r="E414" s="81">
        <v>1827.62</v>
      </c>
      <c r="F414" s="46" t="s">
        <v>102</v>
      </c>
    </row>
    <row r="415" spans="1:6" s="18" customFormat="1" ht="15.75" customHeight="1" x14ac:dyDescent="0.25">
      <c r="A415" s="48" t="s">
        <v>782</v>
      </c>
      <c r="B415" s="47" t="s">
        <v>9</v>
      </c>
      <c r="C415" s="59" t="s">
        <v>635</v>
      </c>
      <c r="D415" s="46" t="s">
        <v>812</v>
      </c>
      <c r="E415" s="81">
        <v>3000</v>
      </c>
      <c r="F415" s="46" t="s">
        <v>13</v>
      </c>
    </row>
    <row r="416" spans="1:6" s="31" customFormat="1" ht="15.75" customHeight="1" x14ac:dyDescent="0.25">
      <c r="A416" s="48" t="s">
        <v>782</v>
      </c>
      <c r="B416" s="47" t="s">
        <v>479</v>
      </c>
      <c r="C416" s="59" t="s">
        <v>805</v>
      </c>
      <c r="D416" s="46" t="s">
        <v>806</v>
      </c>
      <c r="E416" s="81">
        <v>500</v>
      </c>
      <c r="F416" s="46" t="s">
        <v>16</v>
      </c>
    </row>
    <row r="417" spans="1:6" s="38" customFormat="1" ht="15.6" customHeight="1" x14ac:dyDescent="0.25">
      <c r="A417" s="48" t="s">
        <v>782</v>
      </c>
      <c r="B417" s="47" t="s">
        <v>479</v>
      </c>
      <c r="C417" s="59" t="s">
        <v>807</v>
      </c>
      <c r="D417" s="46" t="s">
        <v>808</v>
      </c>
      <c r="E417" s="81">
        <v>550</v>
      </c>
      <c r="F417" s="46" t="s">
        <v>16</v>
      </c>
    </row>
    <row r="418" spans="1:6" s="31" customFormat="1" ht="15.75" customHeight="1" x14ac:dyDescent="0.25">
      <c r="A418" s="48" t="s">
        <v>779</v>
      </c>
      <c r="B418" s="47" t="s">
        <v>479</v>
      </c>
      <c r="C418" s="59" t="s">
        <v>780</v>
      </c>
      <c r="D418" s="46" t="s">
        <v>781</v>
      </c>
      <c r="E418" s="81">
        <v>1500</v>
      </c>
      <c r="F418" s="46" t="s">
        <v>102</v>
      </c>
    </row>
    <row r="419" spans="1:6" s="18" customFormat="1" ht="15.75" customHeight="1" x14ac:dyDescent="0.25">
      <c r="A419" s="48" t="s">
        <v>790</v>
      </c>
      <c r="B419" s="47" t="s">
        <v>479</v>
      </c>
      <c r="C419" s="59" t="s">
        <v>633</v>
      </c>
      <c r="D419" s="46" t="s">
        <v>791</v>
      </c>
      <c r="E419" s="81">
        <v>250</v>
      </c>
      <c r="F419" s="46" t="s">
        <v>186</v>
      </c>
    </row>
    <row r="420" spans="1:6" s="14" customFormat="1" ht="15.75" customHeight="1" x14ac:dyDescent="0.2">
      <c r="A420" s="51" t="s">
        <v>790</v>
      </c>
      <c r="B420" s="53" t="s">
        <v>479</v>
      </c>
      <c r="C420" s="54" t="s">
        <v>830</v>
      </c>
      <c r="D420" s="50" t="s">
        <v>831</v>
      </c>
      <c r="E420" s="82">
        <v>275</v>
      </c>
      <c r="F420" s="50" t="s">
        <v>16</v>
      </c>
    </row>
    <row r="421" spans="1:6" s="18" customFormat="1" ht="15.75" customHeight="1" x14ac:dyDescent="0.25">
      <c r="A421" s="48" t="s">
        <v>796</v>
      </c>
      <c r="B421" s="47" t="s">
        <v>479</v>
      </c>
      <c r="C421" s="59" t="s">
        <v>797</v>
      </c>
      <c r="D421" s="46" t="s">
        <v>813</v>
      </c>
      <c r="E421" s="81">
        <v>714.65</v>
      </c>
      <c r="F421" s="46" t="s">
        <v>14</v>
      </c>
    </row>
    <row r="422" spans="1:6" s="33" customFormat="1" ht="15.75" customHeight="1" x14ac:dyDescent="0.25">
      <c r="A422" s="48" t="s">
        <v>796</v>
      </c>
      <c r="B422" s="53" t="s">
        <v>9</v>
      </c>
      <c r="C422" s="54" t="s">
        <v>846</v>
      </c>
      <c r="D422" s="50" t="s">
        <v>847</v>
      </c>
      <c r="E422" s="82">
        <v>2595.52</v>
      </c>
      <c r="F422" s="50" t="s">
        <v>95</v>
      </c>
    </row>
    <row r="423" spans="1:6" s="38" customFormat="1" ht="15.75" customHeight="1" x14ac:dyDescent="0.25">
      <c r="A423" s="48" t="s">
        <v>796</v>
      </c>
      <c r="B423" s="53" t="s">
        <v>479</v>
      </c>
      <c r="C423" s="54" t="s">
        <v>809</v>
      </c>
      <c r="D423" s="50" t="s">
        <v>810</v>
      </c>
      <c r="E423" s="82">
        <v>1268.18</v>
      </c>
      <c r="F423" s="50" t="s">
        <v>256</v>
      </c>
    </row>
    <row r="424" spans="1:6" s="18" customFormat="1" ht="15.75" customHeight="1" x14ac:dyDescent="0.25">
      <c r="A424" s="48" t="s">
        <v>798</v>
      </c>
      <c r="B424" s="47" t="s">
        <v>479</v>
      </c>
      <c r="C424" s="59" t="s">
        <v>799</v>
      </c>
      <c r="D424" s="46" t="s">
        <v>800</v>
      </c>
      <c r="E424" s="81">
        <v>300</v>
      </c>
      <c r="F424" s="46" t="s">
        <v>14</v>
      </c>
    </row>
    <row r="425" spans="1:6" s="14" customFormat="1" ht="15.75" customHeight="1" x14ac:dyDescent="0.2">
      <c r="A425" s="48" t="s">
        <v>776</v>
      </c>
      <c r="B425" s="47" t="s">
        <v>479</v>
      </c>
      <c r="C425" s="59" t="s">
        <v>817</v>
      </c>
      <c r="D425" s="46" t="s">
        <v>818</v>
      </c>
      <c r="E425" s="81">
        <v>350</v>
      </c>
      <c r="F425" s="46" t="s">
        <v>102</v>
      </c>
    </row>
    <row r="426" spans="1:6" s="31" customFormat="1" ht="15.75" customHeight="1" x14ac:dyDescent="0.25">
      <c r="A426" s="48" t="s">
        <v>776</v>
      </c>
      <c r="B426" s="47" t="s">
        <v>479</v>
      </c>
      <c r="C426" s="59" t="s">
        <v>777</v>
      </c>
      <c r="D426" s="46" t="s">
        <v>778</v>
      </c>
      <c r="E426" s="81">
        <v>500</v>
      </c>
      <c r="F426" s="46" t="s">
        <v>102</v>
      </c>
    </row>
    <row r="427" spans="1:6" s="31" customFormat="1" ht="15.75" customHeight="1" x14ac:dyDescent="0.25">
      <c r="A427" s="48" t="s">
        <v>776</v>
      </c>
      <c r="B427" s="47" t="s">
        <v>9</v>
      </c>
      <c r="C427" s="59" t="s">
        <v>783</v>
      </c>
      <c r="D427" s="46" t="s">
        <v>785</v>
      </c>
      <c r="E427" s="81">
        <v>545.45000000000005</v>
      </c>
      <c r="F427" s="46" t="s">
        <v>102</v>
      </c>
    </row>
    <row r="428" spans="1:6" s="31" customFormat="1" ht="15.75" customHeight="1" x14ac:dyDescent="0.25">
      <c r="A428" s="48" t="s">
        <v>776</v>
      </c>
      <c r="B428" s="47" t="s">
        <v>479</v>
      </c>
      <c r="C428" s="59" t="s">
        <v>786</v>
      </c>
      <c r="D428" s="46" t="s">
        <v>787</v>
      </c>
      <c r="E428" s="81">
        <v>1400</v>
      </c>
      <c r="F428" s="46" t="s">
        <v>12</v>
      </c>
    </row>
    <row r="429" spans="1:6" s="14" customFormat="1" ht="15.75" customHeight="1" x14ac:dyDescent="0.2">
      <c r="A429" s="48" t="s">
        <v>776</v>
      </c>
      <c r="B429" s="47" t="s">
        <v>9</v>
      </c>
      <c r="C429" s="59" t="s">
        <v>843</v>
      </c>
      <c r="D429" s="46" t="s">
        <v>858</v>
      </c>
      <c r="E429" s="81">
        <v>1250</v>
      </c>
      <c r="F429" s="46" t="s">
        <v>136</v>
      </c>
    </row>
    <row r="430" spans="1:6" s="14" customFormat="1" ht="15.75" customHeight="1" x14ac:dyDescent="0.2">
      <c r="A430" s="48" t="s">
        <v>776</v>
      </c>
      <c r="B430" s="47" t="s">
        <v>479</v>
      </c>
      <c r="C430" s="59" t="s">
        <v>822</v>
      </c>
      <c r="D430" s="46" t="s">
        <v>823</v>
      </c>
      <c r="E430" s="81">
        <v>1194.25</v>
      </c>
      <c r="F430" s="46" t="s">
        <v>218</v>
      </c>
    </row>
    <row r="431" spans="1:6" s="14" customFormat="1" ht="15.75" customHeight="1" x14ac:dyDescent="0.2">
      <c r="A431" s="48" t="s">
        <v>776</v>
      </c>
      <c r="B431" s="47" t="s">
        <v>479</v>
      </c>
      <c r="C431" s="59" t="s">
        <v>856</v>
      </c>
      <c r="D431" s="46" t="s">
        <v>857</v>
      </c>
      <c r="E431" s="81">
        <v>1159.0999999999999</v>
      </c>
      <c r="F431" s="46" t="s">
        <v>218</v>
      </c>
    </row>
    <row r="432" spans="1:6" s="18" customFormat="1" ht="15.75" customHeight="1" x14ac:dyDescent="0.25">
      <c r="A432" s="48" t="s">
        <v>776</v>
      </c>
      <c r="B432" s="47" t="s">
        <v>9</v>
      </c>
      <c r="C432" s="59" t="s">
        <v>585</v>
      </c>
      <c r="D432" s="46" t="s">
        <v>793</v>
      </c>
      <c r="E432" s="81">
        <v>2772.73</v>
      </c>
      <c r="F432" s="46" t="s">
        <v>15</v>
      </c>
    </row>
    <row r="433" spans="1:6" s="14" customFormat="1" ht="15.75" customHeight="1" x14ac:dyDescent="0.2">
      <c r="A433" s="51" t="s">
        <v>814</v>
      </c>
      <c r="B433" s="53" t="s">
        <v>479</v>
      </c>
      <c r="C433" s="54" t="s">
        <v>815</v>
      </c>
      <c r="D433" s="50" t="s">
        <v>816</v>
      </c>
      <c r="E433" s="82">
        <v>2035</v>
      </c>
      <c r="F433" s="50" t="s">
        <v>49</v>
      </c>
    </row>
    <row r="434" spans="1:6" s="14" customFormat="1" ht="15.75" customHeight="1" x14ac:dyDescent="0.2">
      <c r="A434" s="48" t="s">
        <v>814</v>
      </c>
      <c r="B434" s="47" t="s">
        <v>479</v>
      </c>
      <c r="C434" s="59" t="s">
        <v>855</v>
      </c>
      <c r="D434" s="46" t="s">
        <v>825</v>
      </c>
      <c r="E434" s="81">
        <v>1200</v>
      </c>
      <c r="F434" s="12" t="s">
        <v>190</v>
      </c>
    </row>
    <row r="435" spans="1:6" s="14" customFormat="1" ht="15.75" customHeight="1" x14ac:dyDescent="0.2">
      <c r="A435" s="48" t="s">
        <v>814</v>
      </c>
      <c r="B435" s="47" t="s">
        <v>479</v>
      </c>
      <c r="C435" s="59" t="s">
        <v>826</v>
      </c>
      <c r="D435" s="46" t="s">
        <v>827</v>
      </c>
      <c r="E435" s="81">
        <v>550</v>
      </c>
      <c r="F435" s="46" t="s">
        <v>46</v>
      </c>
    </row>
    <row r="436" spans="1:6" s="14" customFormat="1" ht="15.75" customHeight="1" x14ac:dyDescent="0.2">
      <c r="A436" s="48" t="s">
        <v>819</v>
      </c>
      <c r="B436" s="47" t="s">
        <v>479</v>
      </c>
      <c r="C436" s="59" t="s">
        <v>820</v>
      </c>
      <c r="D436" s="46" t="s">
        <v>821</v>
      </c>
      <c r="E436" s="81">
        <v>1000</v>
      </c>
      <c r="F436" s="46" t="s">
        <v>136</v>
      </c>
    </row>
    <row r="437" spans="1:6" s="14" customFormat="1" ht="15.75" customHeight="1" x14ac:dyDescent="0.2">
      <c r="A437" s="48" t="s">
        <v>819</v>
      </c>
      <c r="B437" s="47" t="s">
        <v>9</v>
      </c>
      <c r="C437" s="59" t="s">
        <v>538</v>
      </c>
      <c r="D437" s="46" t="s">
        <v>824</v>
      </c>
      <c r="E437" s="81">
        <v>2823.82</v>
      </c>
      <c r="F437" s="46" t="s">
        <v>127</v>
      </c>
    </row>
    <row r="438" spans="1:6" s="31" customFormat="1" ht="15.75" customHeight="1" x14ac:dyDescent="0.25">
      <c r="A438" s="51" t="s">
        <v>819</v>
      </c>
      <c r="B438" s="53" t="s">
        <v>479</v>
      </c>
      <c r="C438" s="54" t="s">
        <v>852</v>
      </c>
      <c r="D438" s="50" t="s">
        <v>839</v>
      </c>
      <c r="E438" s="82">
        <v>1330</v>
      </c>
      <c r="F438" s="12" t="s">
        <v>190</v>
      </c>
    </row>
    <row r="439" spans="1:6" s="31" customFormat="1" ht="15.75" customHeight="1" x14ac:dyDescent="0.25">
      <c r="A439" s="48">
        <v>45640</v>
      </c>
      <c r="B439" s="47" t="s">
        <v>9</v>
      </c>
      <c r="C439" s="59" t="s">
        <v>83</v>
      </c>
      <c r="D439" s="46" t="s">
        <v>699</v>
      </c>
      <c r="E439" s="81">
        <v>550</v>
      </c>
      <c r="F439" s="46" t="s">
        <v>43</v>
      </c>
    </row>
    <row r="440" spans="1:6" s="18" customFormat="1" ht="15.75" customHeight="1" x14ac:dyDescent="0.25">
      <c r="A440" s="51" t="s">
        <v>841</v>
      </c>
      <c r="B440" s="53" t="s">
        <v>479</v>
      </c>
      <c r="C440" s="54" t="s">
        <v>854</v>
      </c>
      <c r="D440" s="50" t="s">
        <v>842</v>
      </c>
      <c r="E440" s="82">
        <v>1000</v>
      </c>
      <c r="F440" s="50" t="s">
        <v>16</v>
      </c>
    </row>
    <row r="441" spans="1:6" s="14" customFormat="1" ht="15.75" customHeight="1" x14ac:dyDescent="0.2">
      <c r="A441" s="48" t="s">
        <v>836</v>
      </c>
      <c r="B441" s="47" t="s">
        <v>479</v>
      </c>
      <c r="C441" s="59" t="s">
        <v>850</v>
      </c>
      <c r="D441" s="46" t="s">
        <v>837</v>
      </c>
      <c r="E441" s="81">
        <v>2250</v>
      </c>
      <c r="F441" s="46" t="s">
        <v>150</v>
      </c>
    </row>
    <row r="442" spans="1:6" s="14" customFormat="1" ht="15.75" customHeight="1" x14ac:dyDescent="0.2">
      <c r="A442" s="51">
        <v>45642</v>
      </c>
      <c r="B442" s="53" t="s">
        <v>479</v>
      </c>
      <c r="C442" s="54" t="s">
        <v>849</v>
      </c>
      <c r="D442" s="50" t="s">
        <v>835</v>
      </c>
      <c r="E442" s="82">
        <v>1210</v>
      </c>
      <c r="F442" s="50" t="s">
        <v>19</v>
      </c>
    </row>
    <row r="443" spans="1:6" s="31" customFormat="1" ht="15.75" customHeight="1" x14ac:dyDescent="0.25">
      <c r="A443" s="51" t="s">
        <v>834</v>
      </c>
      <c r="B443" s="53" t="s">
        <v>479</v>
      </c>
      <c r="C443" s="54" t="s">
        <v>851</v>
      </c>
      <c r="D443" s="50" t="s">
        <v>838</v>
      </c>
      <c r="E443" s="82">
        <v>250</v>
      </c>
      <c r="F443" s="12" t="s">
        <v>190</v>
      </c>
    </row>
    <row r="444" spans="1:6" s="31" customFormat="1" ht="15.75" customHeight="1" x14ac:dyDescent="0.25">
      <c r="A444" s="51" t="s">
        <v>834</v>
      </c>
      <c r="B444" s="53" t="s">
        <v>479</v>
      </c>
      <c r="C444" s="54" t="s">
        <v>853</v>
      </c>
      <c r="D444" s="50" t="s">
        <v>840</v>
      </c>
      <c r="E444" s="82">
        <v>500</v>
      </c>
      <c r="F444" s="12" t="s">
        <v>190</v>
      </c>
    </row>
    <row r="445" spans="1:6" s="14" customFormat="1" ht="15.75" customHeight="1" x14ac:dyDescent="0.2">
      <c r="A445" s="48" t="s">
        <v>832</v>
      </c>
      <c r="B445" s="47" t="s">
        <v>479</v>
      </c>
      <c r="C445" s="59" t="s">
        <v>848</v>
      </c>
      <c r="D445" s="46" t="s">
        <v>833</v>
      </c>
      <c r="E445" s="81">
        <v>1500</v>
      </c>
      <c r="F445" s="46" t="s">
        <v>218</v>
      </c>
    </row>
    <row r="446" spans="1:6" s="31" customFormat="1" ht="15.75" customHeight="1" x14ac:dyDescent="0.25">
      <c r="A446" s="51">
        <v>45644</v>
      </c>
      <c r="B446" s="53" t="s">
        <v>479</v>
      </c>
      <c r="C446" s="54" t="s">
        <v>849</v>
      </c>
      <c r="D446" s="50" t="s">
        <v>859</v>
      </c>
      <c r="E446" s="82">
        <v>1210</v>
      </c>
      <c r="F446" s="50" t="s">
        <v>147</v>
      </c>
    </row>
    <row r="447" spans="1:6" s="31" customFormat="1" ht="15.75" customHeight="1" x14ac:dyDescent="0.25">
      <c r="A447" s="51">
        <v>45645</v>
      </c>
      <c r="B447" s="53" t="s">
        <v>479</v>
      </c>
      <c r="C447" s="54" t="s">
        <v>633</v>
      </c>
      <c r="D447" s="50" t="s">
        <v>862</v>
      </c>
      <c r="E447" s="82">
        <v>287</v>
      </c>
      <c r="F447" s="50" t="s">
        <v>136</v>
      </c>
    </row>
    <row r="448" spans="1:6" s="31" customFormat="1" ht="15.75" customHeight="1" x14ac:dyDescent="0.25">
      <c r="A448" s="51">
        <v>45645</v>
      </c>
      <c r="B448" s="53" t="s">
        <v>479</v>
      </c>
      <c r="C448" s="54" t="s">
        <v>849</v>
      </c>
      <c r="D448" s="50" t="s">
        <v>859</v>
      </c>
      <c r="E448" s="82">
        <v>1210</v>
      </c>
      <c r="F448" s="50" t="s">
        <v>127</v>
      </c>
    </row>
    <row r="449" spans="1:6" s="31" customFormat="1" ht="15.75" customHeight="1" x14ac:dyDescent="0.25">
      <c r="A449" s="48">
        <v>45646</v>
      </c>
      <c r="B449" s="47" t="s">
        <v>479</v>
      </c>
      <c r="C449" s="59" t="s">
        <v>860</v>
      </c>
      <c r="D449" s="46" t="s">
        <v>861</v>
      </c>
      <c r="E449" s="81">
        <v>550</v>
      </c>
      <c r="F449" s="46" t="s">
        <v>79</v>
      </c>
    </row>
    <row r="450" spans="1:6" s="18" customFormat="1" ht="15.75" customHeight="1" x14ac:dyDescent="0.25">
      <c r="A450" s="48">
        <v>45666</v>
      </c>
      <c r="B450" s="47" t="s">
        <v>9</v>
      </c>
      <c r="C450" s="46" t="s">
        <v>843</v>
      </c>
      <c r="D450" s="46" t="s">
        <v>863</v>
      </c>
      <c r="E450" s="81">
        <v>2000</v>
      </c>
      <c r="F450" s="46" t="s">
        <v>136</v>
      </c>
    </row>
    <row r="451" spans="1:6" s="31" customFormat="1" ht="15.75" customHeight="1" x14ac:dyDescent="0.25">
      <c r="A451" s="48">
        <v>45670</v>
      </c>
      <c r="B451" s="47" t="s">
        <v>9</v>
      </c>
      <c r="C451" s="46" t="s">
        <v>406</v>
      </c>
      <c r="D451" s="46" t="s">
        <v>864</v>
      </c>
      <c r="E451" s="81">
        <v>2933.21</v>
      </c>
      <c r="F451" s="46" t="s">
        <v>256</v>
      </c>
    </row>
    <row r="452" spans="1:6" s="38" customFormat="1" ht="15.75" customHeight="1" x14ac:dyDescent="0.25">
      <c r="A452" s="48" t="s">
        <v>865</v>
      </c>
      <c r="B452" s="47" t="s">
        <v>479</v>
      </c>
      <c r="C452" s="46" t="s">
        <v>867</v>
      </c>
      <c r="D452" s="46" t="s">
        <v>228</v>
      </c>
      <c r="E452" s="81">
        <v>1100</v>
      </c>
      <c r="F452" s="46" t="s">
        <v>12</v>
      </c>
    </row>
    <row r="453" spans="1:6" s="14" customFormat="1" ht="15.75" customHeight="1" x14ac:dyDescent="0.2">
      <c r="A453" s="51" t="s">
        <v>865</v>
      </c>
      <c r="B453" s="53" t="s">
        <v>479</v>
      </c>
      <c r="C453" s="50" t="s">
        <v>868</v>
      </c>
      <c r="D453" s="50" t="s">
        <v>866</v>
      </c>
      <c r="E453" s="82">
        <v>949.07</v>
      </c>
      <c r="F453" s="50" t="s">
        <v>14</v>
      </c>
    </row>
    <row r="454" spans="1:6" s="14" customFormat="1" ht="15.75" customHeight="1" x14ac:dyDescent="0.2">
      <c r="A454" s="49" t="s">
        <v>874</v>
      </c>
      <c r="B454" s="47" t="s">
        <v>479</v>
      </c>
      <c r="C454" s="46" t="s">
        <v>867</v>
      </c>
      <c r="D454" s="46" t="s">
        <v>228</v>
      </c>
      <c r="E454" s="81">
        <v>1100</v>
      </c>
      <c r="F454" s="46" t="s">
        <v>127</v>
      </c>
    </row>
    <row r="455" spans="1:6" s="14" customFormat="1" ht="15.75" customHeight="1" x14ac:dyDescent="0.2">
      <c r="A455" s="49" t="s">
        <v>874</v>
      </c>
      <c r="B455" s="47" t="s">
        <v>9</v>
      </c>
      <c r="C455" s="46" t="s">
        <v>884</v>
      </c>
      <c r="D455" s="46" t="s">
        <v>879</v>
      </c>
      <c r="E455" s="81">
        <v>8957.84</v>
      </c>
      <c r="F455" s="46" t="s">
        <v>79</v>
      </c>
    </row>
    <row r="456" spans="1:6" s="14" customFormat="1" ht="15.75" customHeight="1" x14ac:dyDescent="0.2">
      <c r="A456" s="49" t="s">
        <v>875</v>
      </c>
      <c r="B456" s="47" t="s">
        <v>9</v>
      </c>
      <c r="C456" s="46" t="s">
        <v>122</v>
      </c>
      <c r="D456" s="46" t="s">
        <v>876</v>
      </c>
      <c r="E456" s="81">
        <v>4264.1099999999997</v>
      </c>
      <c r="F456" s="46" t="s">
        <v>123</v>
      </c>
    </row>
    <row r="457" spans="1:6" s="14" customFormat="1" ht="15.75" customHeight="1" x14ac:dyDescent="0.2">
      <c r="A457" s="49" t="s">
        <v>872</v>
      </c>
      <c r="B457" s="47" t="s">
        <v>479</v>
      </c>
      <c r="C457" s="46" t="s">
        <v>882</v>
      </c>
      <c r="D457" s="46" t="s">
        <v>888</v>
      </c>
      <c r="E457" s="81">
        <v>1375</v>
      </c>
      <c r="F457" s="46" t="s">
        <v>102</v>
      </c>
    </row>
    <row r="458" spans="1:6" s="14" customFormat="1" ht="15.75" customHeight="1" x14ac:dyDescent="0.2">
      <c r="A458" s="28">
        <v>45677</v>
      </c>
      <c r="B458" s="47" t="s">
        <v>479</v>
      </c>
      <c r="C458" s="46" t="s">
        <v>883</v>
      </c>
      <c r="D458" s="46" t="s">
        <v>873</v>
      </c>
      <c r="E458" s="81">
        <v>2500</v>
      </c>
      <c r="F458" s="46" t="s">
        <v>218</v>
      </c>
    </row>
    <row r="459" spans="1:6" s="14" customFormat="1" ht="15.75" customHeight="1" x14ac:dyDescent="0.2">
      <c r="A459" s="52" t="s">
        <v>872</v>
      </c>
      <c r="B459" s="53" t="s">
        <v>479</v>
      </c>
      <c r="C459" s="50" t="s">
        <v>885</v>
      </c>
      <c r="D459" s="50" t="s">
        <v>880</v>
      </c>
      <c r="E459" s="82">
        <v>275</v>
      </c>
      <c r="F459" s="50" t="s">
        <v>16</v>
      </c>
    </row>
    <row r="460" spans="1:6" s="14" customFormat="1" ht="15.75" customHeight="1" x14ac:dyDescent="0.2">
      <c r="A460" s="49" t="s">
        <v>869</v>
      </c>
      <c r="B460" s="47" t="s">
        <v>9</v>
      </c>
      <c r="C460" s="46" t="s">
        <v>168</v>
      </c>
      <c r="D460" s="46" t="s">
        <v>870</v>
      </c>
      <c r="E460" s="81">
        <v>6645.82</v>
      </c>
      <c r="F460" s="46" t="s">
        <v>169</v>
      </c>
    </row>
    <row r="461" spans="1:6" s="14" customFormat="1" ht="15.75" customHeight="1" x14ac:dyDescent="0.2">
      <c r="A461" s="49" t="s">
        <v>869</v>
      </c>
      <c r="B461" s="47" t="s">
        <v>9</v>
      </c>
      <c r="C461" s="46" t="s">
        <v>83</v>
      </c>
      <c r="D461" s="46" t="s">
        <v>864</v>
      </c>
      <c r="E461" s="81">
        <v>3500</v>
      </c>
      <c r="F461" s="46" t="s">
        <v>43</v>
      </c>
    </row>
    <row r="462" spans="1:6" s="14" customFormat="1" ht="15.75" customHeight="1" x14ac:dyDescent="0.2">
      <c r="A462" s="49" t="s">
        <v>871</v>
      </c>
      <c r="B462" s="47" t="s">
        <v>479</v>
      </c>
      <c r="C462" s="46" t="s">
        <v>881</v>
      </c>
      <c r="D462" s="46" t="s">
        <v>887</v>
      </c>
      <c r="E462" s="81">
        <v>1131</v>
      </c>
      <c r="F462" s="46" t="s">
        <v>169</v>
      </c>
    </row>
    <row r="463" spans="1:6" s="14" customFormat="1" ht="15.75" customHeight="1" x14ac:dyDescent="0.2">
      <c r="A463" s="49">
        <v>45679</v>
      </c>
      <c r="B463" s="47" t="s">
        <v>9</v>
      </c>
      <c r="C463" s="46" t="s">
        <v>411</v>
      </c>
      <c r="D463" s="46" t="s">
        <v>886</v>
      </c>
      <c r="E463" s="81">
        <v>500</v>
      </c>
      <c r="F463" s="46" t="s">
        <v>46</v>
      </c>
    </row>
    <row r="464" spans="1:6" s="14" customFormat="1" x14ac:dyDescent="0.2">
      <c r="A464" s="51" t="s">
        <v>871</v>
      </c>
      <c r="B464" s="53" t="s">
        <v>9</v>
      </c>
      <c r="C464" s="50" t="s">
        <v>360</v>
      </c>
      <c r="D464" s="50" t="s">
        <v>899</v>
      </c>
      <c r="E464" s="82">
        <v>3595</v>
      </c>
      <c r="F464" s="50" t="s">
        <v>19</v>
      </c>
    </row>
    <row r="465" spans="1:8" x14ac:dyDescent="0.2">
      <c r="A465" s="48" t="s">
        <v>897</v>
      </c>
      <c r="B465" s="47" t="s">
        <v>479</v>
      </c>
      <c r="C465" s="46" t="s">
        <v>904</v>
      </c>
      <c r="D465" s="46" t="s">
        <v>898</v>
      </c>
      <c r="E465" s="81">
        <v>1800</v>
      </c>
      <c r="F465" s="46" t="s">
        <v>285</v>
      </c>
    </row>
    <row r="466" spans="1:8" x14ac:dyDescent="0.2">
      <c r="A466" s="48" t="s">
        <v>877</v>
      </c>
      <c r="B466" s="47" t="s">
        <v>479</v>
      </c>
      <c r="C466" s="46" t="s">
        <v>900</v>
      </c>
      <c r="D466" s="46" t="s">
        <v>890</v>
      </c>
      <c r="E466" s="81">
        <v>1400</v>
      </c>
      <c r="F466" s="46" t="s">
        <v>12</v>
      </c>
    </row>
    <row r="467" spans="1:8" x14ac:dyDescent="0.2">
      <c r="A467" s="48">
        <v>45681</v>
      </c>
      <c r="B467" s="47" t="s">
        <v>479</v>
      </c>
      <c r="C467" s="46" t="s">
        <v>908</v>
      </c>
      <c r="D467" s="46" t="s">
        <v>827</v>
      </c>
      <c r="E467" s="81">
        <v>550</v>
      </c>
      <c r="F467" s="46" t="s">
        <v>147</v>
      </c>
    </row>
    <row r="468" spans="1:8" x14ac:dyDescent="0.2">
      <c r="A468" s="48">
        <v>45681</v>
      </c>
      <c r="B468" s="47" t="s">
        <v>479</v>
      </c>
      <c r="C468" s="46" t="s">
        <v>909</v>
      </c>
      <c r="D468" s="46" t="s">
        <v>910</v>
      </c>
      <c r="E468" s="81">
        <v>401.5</v>
      </c>
      <c r="F468" s="46" t="s">
        <v>147</v>
      </c>
    </row>
    <row r="469" spans="1:8" s="14" customFormat="1" ht="15.75" customHeight="1" x14ac:dyDescent="0.2">
      <c r="A469" s="49" t="s">
        <v>877</v>
      </c>
      <c r="B469" s="47" t="s">
        <v>479</v>
      </c>
      <c r="C469" s="46" t="s">
        <v>225</v>
      </c>
      <c r="D469" s="46" t="s">
        <v>878</v>
      </c>
      <c r="E469" s="81">
        <v>5000</v>
      </c>
      <c r="F469" s="46" t="s">
        <v>15</v>
      </c>
    </row>
    <row r="470" spans="1:8" x14ac:dyDescent="0.2">
      <c r="A470" s="48">
        <v>45685</v>
      </c>
      <c r="B470" s="47" t="s">
        <v>9</v>
      </c>
      <c r="C470" s="46" t="s">
        <v>906</v>
      </c>
      <c r="D470" s="46" t="s">
        <v>907</v>
      </c>
      <c r="E470" s="81">
        <v>409.09</v>
      </c>
      <c r="F470" s="46" t="s">
        <v>16</v>
      </c>
    </row>
    <row r="471" spans="1:8" x14ac:dyDescent="0.2">
      <c r="A471" s="48" t="s">
        <v>891</v>
      </c>
      <c r="B471" s="47" t="s">
        <v>479</v>
      </c>
      <c r="C471" s="46" t="s">
        <v>901</v>
      </c>
      <c r="D471" s="46" t="s">
        <v>892</v>
      </c>
      <c r="E471" s="81">
        <v>675</v>
      </c>
      <c r="F471" s="46" t="s">
        <v>12</v>
      </c>
    </row>
    <row r="472" spans="1:8" x14ac:dyDescent="0.2">
      <c r="A472" s="48" t="s">
        <v>891</v>
      </c>
      <c r="B472" s="47" t="s">
        <v>479</v>
      </c>
      <c r="C472" s="46" t="s">
        <v>911</v>
      </c>
      <c r="D472" s="46" t="s">
        <v>893</v>
      </c>
      <c r="E472" s="81">
        <v>2100</v>
      </c>
      <c r="F472" s="46" t="s">
        <v>127</v>
      </c>
    </row>
    <row r="473" spans="1:8" x14ac:dyDescent="0.2">
      <c r="A473" s="48" t="s">
        <v>891</v>
      </c>
      <c r="B473" s="47" t="s">
        <v>479</v>
      </c>
      <c r="C473" s="46" t="s">
        <v>902</v>
      </c>
      <c r="D473" s="46" t="s">
        <v>894</v>
      </c>
      <c r="E473" s="81">
        <v>5500</v>
      </c>
      <c r="F473" s="46" t="s">
        <v>11</v>
      </c>
      <c r="G473" s="14"/>
      <c r="H473" s="14"/>
    </row>
    <row r="474" spans="1:8" x14ac:dyDescent="0.2">
      <c r="A474" s="48" t="s">
        <v>891</v>
      </c>
      <c r="B474" s="47" t="s">
        <v>479</v>
      </c>
      <c r="C474" s="46" t="s">
        <v>221</v>
      </c>
      <c r="D474" s="46" t="s">
        <v>892</v>
      </c>
      <c r="E474" s="81">
        <v>675</v>
      </c>
      <c r="F474" s="46" t="s">
        <v>147</v>
      </c>
    </row>
    <row r="475" spans="1:8" x14ac:dyDescent="0.2">
      <c r="A475" s="48">
        <v>45686</v>
      </c>
      <c r="B475" s="47" t="s">
        <v>9</v>
      </c>
      <c r="C475" s="46" t="s">
        <v>93</v>
      </c>
      <c r="D475" s="46" t="s">
        <v>905</v>
      </c>
      <c r="E475" s="81">
        <v>740</v>
      </c>
      <c r="F475" s="46" t="s">
        <v>95</v>
      </c>
    </row>
    <row r="476" spans="1:8" x14ac:dyDescent="0.2">
      <c r="A476" s="48" t="s">
        <v>895</v>
      </c>
      <c r="B476" s="47" t="s">
        <v>479</v>
      </c>
      <c r="C476" s="46" t="s">
        <v>903</v>
      </c>
      <c r="D476" s="46" t="s">
        <v>896</v>
      </c>
      <c r="E476" s="81">
        <v>2522</v>
      </c>
      <c r="F476" s="46" t="s">
        <v>43</v>
      </c>
    </row>
    <row r="477" spans="1:8" x14ac:dyDescent="0.2">
      <c r="A477" s="48" t="s">
        <v>923</v>
      </c>
      <c r="B477" s="47" t="s">
        <v>479</v>
      </c>
      <c r="C477" s="46" t="s">
        <v>936</v>
      </c>
      <c r="D477" s="46" t="s">
        <v>924</v>
      </c>
      <c r="E477" s="81">
        <v>1690</v>
      </c>
      <c r="F477" s="46" t="s">
        <v>46</v>
      </c>
      <c r="G477" s="14"/>
    </row>
    <row r="478" spans="1:8" x14ac:dyDescent="0.2">
      <c r="A478" s="48" t="s">
        <v>923</v>
      </c>
      <c r="B478" s="47" t="s">
        <v>479</v>
      </c>
      <c r="C478" s="46" t="s">
        <v>938</v>
      </c>
      <c r="D478" s="46" t="s">
        <v>927</v>
      </c>
      <c r="E478" s="81">
        <v>550</v>
      </c>
      <c r="F478" s="46" t="s">
        <v>16</v>
      </c>
    </row>
    <row r="479" spans="1:8" x14ac:dyDescent="0.2">
      <c r="A479" s="48" t="s">
        <v>914</v>
      </c>
      <c r="B479" s="47" t="s">
        <v>479</v>
      </c>
      <c r="C479" s="46" t="s">
        <v>929</v>
      </c>
      <c r="D479" s="46" t="s">
        <v>915</v>
      </c>
      <c r="E479" s="81">
        <v>1500</v>
      </c>
      <c r="F479" s="46" t="s">
        <v>12</v>
      </c>
    </row>
    <row r="480" spans="1:8" x14ac:dyDescent="0.2">
      <c r="A480" s="48" t="s">
        <v>914</v>
      </c>
      <c r="B480" s="47" t="s">
        <v>479</v>
      </c>
      <c r="C480" s="46" t="s">
        <v>929</v>
      </c>
      <c r="D480" s="46" t="s">
        <v>915</v>
      </c>
      <c r="E480" s="81">
        <v>1000</v>
      </c>
      <c r="F480" s="12" t="s">
        <v>190</v>
      </c>
    </row>
    <row r="481" spans="1:8" x14ac:dyDescent="0.2">
      <c r="A481" s="48" t="s">
        <v>914</v>
      </c>
      <c r="B481" s="47" t="s">
        <v>479</v>
      </c>
      <c r="C481" s="46" t="s">
        <v>933</v>
      </c>
      <c r="D481" s="46" t="s">
        <v>961</v>
      </c>
      <c r="E481" s="81">
        <v>1000</v>
      </c>
      <c r="F481" s="12" t="s">
        <v>190</v>
      </c>
    </row>
    <row r="482" spans="1:8" x14ac:dyDescent="0.2">
      <c r="A482" s="48" t="s">
        <v>914</v>
      </c>
      <c r="B482" s="47" t="s">
        <v>479</v>
      </c>
      <c r="C482" s="46" t="s">
        <v>934</v>
      </c>
      <c r="D482" s="46" t="s">
        <v>921</v>
      </c>
      <c r="E482" s="81">
        <v>440.47</v>
      </c>
      <c r="F482" s="12" t="s">
        <v>190</v>
      </c>
    </row>
    <row r="483" spans="1:8" x14ac:dyDescent="0.2">
      <c r="A483" s="48" t="s">
        <v>914</v>
      </c>
      <c r="B483" s="47" t="s">
        <v>9</v>
      </c>
      <c r="C483" s="46" t="s">
        <v>93</v>
      </c>
      <c r="D483" s="46" t="s">
        <v>940</v>
      </c>
      <c r="E483" s="81">
        <v>1350.06</v>
      </c>
      <c r="F483" s="46" t="s">
        <v>95</v>
      </c>
    </row>
    <row r="484" spans="1:8" x14ac:dyDescent="0.2">
      <c r="A484" s="48" t="s">
        <v>914</v>
      </c>
      <c r="B484" s="47" t="s">
        <v>479</v>
      </c>
      <c r="C484" s="46" t="s">
        <v>937</v>
      </c>
      <c r="D484" s="46" t="s">
        <v>925</v>
      </c>
      <c r="E484" s="81">
        <v>2274.9299999999998</v>
      </c>
      <c r="F484" s="46" t="s">
        <v>46</v>
      </c>
    </row>
    <row r="485" spans="1:8" x14ac:dyDescent="0.2">
      <c r="A485" s="48" t="s">
        <v>914</v>
      </c>
      <c r="B485" s="47" t="s">
        <v>479</v>
      </c>
      <c r="C485" s="46" t="s">
        <v>942</v>
      </c>
      <c r="D485" s="46" t="s">
        <v>926</v>
      </c>
      <c r="E485" s="81">
        <v>500.8</v>
      </c>
      <c r="F485" s="46" t="s">
        <v>16</v>
      </c>
    </row>
    <row r="486" spans="1:8" x14ac:dyDescent="0.2">
      <c r="A486" s="48" t="s">
        <v>916</v>
      </c>
      <c r="B486" s="47" t="s">
        <v>479</v>
      </c>
      <c r="C486" s="46" t="s">
        <v>930</v>
      </c>
      <c r="D486" s="46" t="s">
        <v>917</v>
      </c>
      <c r="E486" s="81">
        <v>2252.54</v>
      </c>
      <c r="F486" s="46" t="s">
        <v>127</v>
      </c>
    </row>
    <row r="487" spans="1:8" x14ac:dyDescent="0.2">
      <c r="A487" s="48" t="s">
        <v>916</v>
      </c>
      <c r="B487" s="47" t="s">
        <v>479</v>
      </c>
      <c r="C487" s="46" t="s">
        <v>931</v>
      </c>
      <c r="D487" s="46" t="s">
        <v>918</v>
      </c>
      <c r="E487" s="81">
        <v>1900</v>
      </c>
      <c r="F487" s="46" t="s">
        <v>186</v>
      </c>
    </row>
    <row r="488" spans="1:8" x14ac:dyDescent="0.2">
      <c r="A488" s="48" t="s">
        <v>916</v>
      </c>
      <c r="B488" s="47" t="s">
        <v>479</v>
      </c>
      <c r="C488" s="46" t="s">
        <v>932</v>
      </c>
      <c r="D488" s="46" t="s">
        <v>919</v>
      </c>
      <c r="E488" s="81">
        <v>500</v>
      </c>
      <c r="F488" s="46" t="s">
        <v>186</v>
      </c>
    </row>
    <row r="489" spans="1:8" x14ac:dyDescent="0.2">
      <c r="A489" s="48" t="s">
        <v>916</v>
      </c>
      <c r="B489" s="47" t="s">
        <v>479</v>
      </c>
      <c r="C489" s="46" t="s">
        <v>929</v>
      </c>
      <c r="D489" s="46" t="s">
        <v>915</v>
      </c>
      <c r="E489" s="81">
        <v>550</v>
      </c>
      <c r="F489" s="46" t="s">
        <v>13</v>
      </c>
    </row>
    <row r="490" spans="1:8" x14ac:dyDescent="0.2">
      <c r="A490" s="48" t="s">
        <v>916</v>
      </c>
      <c r="B490" s="47" t="s">
        <v>479</v>
      </c>
      <c r="C490" s="46" t="s">
        <v>933</v>
      </c>
      <c r="D490" s="46" t="s">
        <v>920</v>
      </c>
      <c r="E490" s="81">
        <v>1000</v>
      </c>
      <c r="F490" s="46" t="s">
        <v>13</v>
      </c>
      <c r="G490" s="14"/>
      <c r="H490" s="14"/>
    </row>
    <row r="491" spans="1:8" x14ac:dyDescent="0.2">
      <c r="A491" s="48" t="s">
        <v>916</v>
      </c>
      <c r="B491" s="47" t="s">
        <v>479</v>
      </c>
      <c r="C491" s="46" t="s">
        <v>935</v>
      </c>
      <c r="D491" s="63" t="s">
        <v>939</v>
      </c>
      <c r="E491" s="81">
        <v>1000</v>
      </c>
      <c r="F491" s="46" t="s">
        <v>14</v>
      </c>
    </row>
    <row r="492" spans="1:8" x14ac:dyDescent="0.2">
      <c r="A492" s="48" t="s">
        <v>916</v>
      </c>
      <c r="B492" s="47" t="s">
        <v>479</v>
      </c>
      <c r="C492" s="46" t="s">
        <v>941</v>
      </c>
      <c r="D492" s="46" t="s">
        <v>922</v>
      </c>
      <c r="E492" s="81">
        <v>500</v>
      </c>
      <c r="F492" s="46" t="s">
        <v>14</v>
      </c>
    </row>
    <row r="493" spans="1:8" s="14" customFormat="1" x14ac:dyDescent="0.2">
      <c r="A493" s="51" t="s">
        <v>916</v>
      </c>
      <c r="B493" s="53" t="s">
        <v>479</v>
      </c>
      <c r="C493" s="50" t="s">
        <v>943</v>
      </c>
      <c r="D493" s="50" t="s">
        <v>928</v>
      </c>
      <c r="E493" s="82">
        <v>1538</v>
      </c>
      <c r="F493" s="50" t="s">
        <v>256</v>
      </c>
    </row>
    <row r="494" spans="1:8" x14ac:dyDescent="0.2">
      <c r="A494" s="48" t="s">
        <v>949</v>
      </c>
      <c r="B494" s="47" t="s">
        <v>479</v>
      </c>
      <c r="C494" s="46" t="s">
        <v>956</v>
      </c>
      <c r="D494" s="46" t="s">
        <v>950</v>
      </c>
      <c r="E494" s="81">
        <v>320</v>
      </c>
      <c r="F494" s="46" t="s">
        <v>111</v>
      </c>
    </row>
    <row r="495" spans="1:8" x14ac:dyDescent="0.2">
      <c r="A495" s="48" t="s">
        <v>949</v>
      </c>
      <c r="B495" s="47" t="s">
        <v>479</v>
      </c>
      <c r="C495" s="46" t="s">
        <v>958</v>
      </c>
      <c r="D495" s="46" t="s">
        <v>952</v>
      </c>
      <c r="E495" s="81">
        <v>1000</v>
      </c>
      <c r="F495" s="46" t="s">
        <v>70</v>
      </c>
      <c r="G495" s="14"/>
    </row>
    <row r="496" spans="1:8" x14ac:dyDescent="0.2">
      <c r="A496" s="48" t="s">
        <v>949</v>
      </c>
      <c r="B496" s="47" t="s">
        <v>479</v>
      </c>
      <c r="C496" s="46" t="s">
        <v>959</v>
      </c>
      <c r="D496" s="46" t="s">
        <v>963</v>
      </c>
      <c r="E496" s="81">
        <v>1100</v>
      </c>
      <c r="F496" s="46" t="s">
        <v>70</v>
      </c>
    </row>
    <row r="497" spans="1:6" x14ac:dyDescent="0.2">
      <c r="A497" s="48" t="s">
        <v>946</v>
      </c>
      <c r="B497" s="47" t="s">
        <v>479</v>
      </c>
      <c r="C497" s="46" t="s">
        <v>960</v>
      </c>
      <c r="D497" s="46" t="s">
        <v>947</v>
      </c>
      <c r="E497" s="81">
        <v>550</v>
      </c>
      <c r="F497" s="46" t="s">
        <v>12</v>
      </c>
    </row>
    <row r="498" spans="1:6" x14ac:dyDescent="0.2">
      <c r="A498" s="48" t="s">
        <v>946</v>
      </c>
      <c r="B498" s="47" t="s">
        <v>479</v>
      </c>
      <c r="C498" s="46" t="s">
        <v>957</v>
      </c>
      <c r="D498" s="46" t="s">
        <v>951</v>
      </c>
      <c r="E498" s="81">
        <v>550</v>
      </c>
      <c r="F498" s="46" t="s">
        <v>111</v>
      </c>
    </row>
    <row r="499" spans="1:6" x14ac:dyDescent="0.2">
      <c r="A499" s="48" t="s">
        <v>946</v>
      </c>
      <c r="B499" s="47" t="s">
        <v>9</v>
      </c>
      <c r="C499" s="46" t="s">
        <v>243</v>
      </c>
      <c r="D499" s="46" t="s">
        <v>964</v>
      </c>
      <c r="E499" s="81">
        <v>1171.73</v>
      </c>
      <c r="F499" s="46" t="s">
        <v>70</v>
      </c>
    </row>
    <row r="500" spans="1:6" s="14" customFormat="1" x14ac:dyDescent="0.2">
      <c r="A500" s="51" t="s">
        <v>946</v>
      </c>
      <c r="B500" s="53" t="s">
        <v>9</v>
      </c>
      <c r="C500" s="50" t="s">
        <v>243</v>
      </c>
      <c r="D500" s="50" t="s">
        <v>953</v>
      </c>
      <c r="E500" s="82">
        <v>1293.77</v>
      </c>
      <c r="F500" s="50" t="s">
        <v>70</v>
      </c>
    </row>
    <row r="501" spans="1:6" x14ac:dyDescent="0.2">
      <c r="A501" s="48" t="s">
        <v>948</v>
      </c>
      <c r="B501" s="47" t="s">
        <v>9</v>
      </c>
      <c r="C501" s="46" t="s">
        <v>122</v>
      </c>
      <c r="D501" s="46" t="s">
        <v>397</v>
      </c>
      <c r="E501" s="81">
        <v>800</v>
      </c>
      <c r="F501" s="46" t="s">
        <v>123</v>
      </c>
    </row>
    <row r="502" spans="1:6" s="14" customFormat="1" x14ac:dyDescent="0.2">
      <c r="A502" s="51" t="s">
        <v>948</v>
      </c>
      <c r="B502" s="53" t="s">
        <v>479</v>
      </c>
      <c r="C502" s="50" t="s">
        <v>977</v>
      </c>
      <c r="D502" s="50" t="s">
        <v>979</v>
      </c>
      <c r="E502" s="82">
        <v>550</v>
      </c>
      <c r="F502" s="50" t="s">
        <v>79</v>
      </c>
    </row>
    <row r="503" spans="1:6" x14ac:dyDescent="0.2">
      <c r="A503" s="48" t="s">
        <v>944</v>
      </c>
      <c r="B503" s="47" t="s">
        <v>479</v>
      </c>
      <c r="C503" s="46" t="s">
        <v>954</v>
      </c>
      <c r="D503" s="46" t="s">
        <v>945</v>
      </c>
      <c r="E503" s="81">
        <v>800</v>
      </c>
      <c r="F503" s="46" t="s">
        <v>169</v>
      </c>
    </row>
    <row r="504" spans="1:6" s="14" customFormat="1" x14ac:dyDescent="0.2">
      <c r="A504" s="51" t="s">
        <v>944</v>
      </c>
      <c r="B504" s="53" t="s">
        <v>479</v>
      </c>
      <c r="C504" s="50" t="s">
        <v>974</v>
      </c>
      <c r="D504" s="50" t="s">
        <v>968</v>
      </c>
      <c r="E504" s="82">
        <v>1292.5</v>
      </c>
      <c r="F504" s="50" t="s">
        <v>147</v>
      </c>
    </row>
    <row r="505" spans="1:6" x14ac:dyDescent="0.2">
      <c r="A505" s="70" t="s">
        <v>944</v>
      </c>
      <c r="B505" s="69" t="s">
        <v>479</v>
      </c>
      <c r="C505" s="68" t="s">
        <v>955</v>
      </c>
      <c r="D505" s="68" t="s">
        <v>962</v>
      </c>
      <c r="E505" s="84">
        <v>303.20999999999998</v>
      </c>
      <c r="F505" s="46" t="s">
        <v>15</v>
      </c>
    </row>
    <row r="506" spans="1:6" s="14" customFormat="1" x14ac:dyDescent="0.2">
      <c r="A506" s="51" t="s">
        <v>969</v>
      </c>
      <c r="B506" s="53" t="s">
        <v>479</v>
      </c>
      <c r="C506" s="50" t="s">
        <v>993</v>
      </c>
      <c r="D506" s="50" t="s">
        <v>1001</v>
      </c>
      <c r="E506" s="82">
        <v>1500</v>
      </c>
      <c r="F506" s="50" t="s">
        <v>150</v>
      </c>
    </row>
    <row r="507" spans="1:6" s="14" customFormat="1" x14ac:dyDescent="0.2">
      <c r="A507" s="51" t="s">
        <v>969</v>
      </c>
      <c r="B507" s="53" t="s">
        <v>479</v>
      </c>
      <c r="C507" s="50" t="s">
        <v>994</v>
      </c>
      <c r="D507" s="101" t="s">
        <v>1002</v>
      </c>
      <c r="E507" s="82">
        <v>1000</v>
      </c>
      <c r="F507" s="50" t="s">
        <v>150</v>
      </c>
    </row>
    <row r="508" spans="1:6" s="14" customFormat="1" x14ac:dyDescent="0.2">
      <c r="A508" s="65" t="s">
        <v>969</v>
      </c>
      <c r="B508" s="66" t="s">
        <v>9</v>
      </c>
      <c r="C508" s="64" t="s">
        <v>975</v>
      </c>
      <c r="D508" s="64" t="s">
        <v>970</v>
      </c>
      <c r="E508" s="83">
        <v>597.25</v>
      </c>
      <c r="F508" s="50" t="s">
        <v>15</v>
      </c>
    </row>
    <row r="509" spans="1:6" s="14" customFormat="1" x14ac:dyDescent="0.2">
      <c r="A509" s="65" t="s">
        <v>965</v>
      </c>
      <c r="B509" s="66" t="s">
        <v>479</v>
      </c>
      <c r="C509" s="64" t="s">
        <v>972</v>
      </c>
      <c r="D509" s="64" t="s">
        <v>978</v>
      </c>
      <c r="E509" s="83">
        <v>3698.93</v>
      </c>
      <c r="F509" s="50" t="s">
        <v>150</v>
      </c>
    </row>
    <row r="510" spans="1:6" s="14" customFormat="1" x14ac:dyDescent="0.2">
      <c r="A510" s="65" t="s">
        <v>965</v>
      </c>
      <c r="B510" s="66" t="s">
        <v>479</v>
      </c>
      <c r="C510" s="64" t="s">
        <v>973</v>
      </c>
      <c r="D510" s="64" t="s">
        <v>842</v>
      </c>
      <c r="E510" s="83">
        <v>250</v>
      </c>
      <c r="F510" s="50" t="s">
        <v>123</v>
      </c>
    </row>
    <row r="511" spans="1:6" s="14" customFormat="1" x14ac:dyDescent="0.2">
      <c r="A511" s="65">
        <v>45706</v>
      </c>
      <c r="B511" s="66" t="s">
        <v>9</v>
      </c>
      <c r="C511" s="94" t="s">
        <v>976</v>
      </c>
      <c r="D511" s="64" t="s">
        <v>980</v>
      </c>
      <c r="E511" s="83">
        <v>1599.9</v>
      </c>
      <c r="F511" s="50" t="s">
        <v>285</v>
      </c>
    </row>
    <row r="512" spans="1:6" s="14" customFormat="1" x14ac:dyDescent="0.2">
      <c r="A512" s="65" t="s">
        <v>965</v>
      </c>
      <c r="B512" s="66" t="s">
        <v>9</v>
      </c>
      <c r="C512" s="64" t="s">
        <v>976</v>
      </c>
      <c r="D512" s="64" t="s">
        <v>971</v>
      </c>
      <c r="E512" s="83">
        <v>1540</v>
      </c>
      <c r="F512" s="50" t="s">
        <v>285</v>
      </c>
    </row>
    <row r="513" spans="1:6" s="14" customFormat="1" x14ac:dyDescent="0.2">
      <c r="A513" s="65" t="s">
        <v>966</v>
      </c>
      <c r="B513" s="66" t="s">
        <v>479</v>
      </c>
      <c r="C513" s="64" t="s">
        <v>202</v>
      </c>
      <c r="D513" s="64" t="s">
        <v>967</v>
      </c>
      <c r="E513" s="83">
        <v>2400</v>
      </c>
      <c r="F513" s="50" t="s">
        <v>147</v>
      </c>
    </row>
    <row r="514" spans="1:6" s="14" customFormat="1" x14ac:dyDescent="0.2">
      <c r="A514" s="65" t="s">
        <v>986</v>
      </c>
      <c r="B514" s="66" t="s">
        <v>479</v>
      </c>
      <c r="C514" s="64" t="s">
        <v>995</v>
      </c>
      <c r="D514" s="64" t="s">
        <v>987</v>
      </c>
      <c r="E514" s="83">
        <v>1000</v>
      </c>
      <c r="F514" s="50" t="s">
        <v>13</v>
      </c>
    </row>
    <row r="515" spans="1:6" s="14" customFormat="1" x14ac:dyDescent="0.2">
      <c r="A515" s="65" t="s">
        <v>983</v>
      </c>
      <c r="B515" s="66" t="s">
        <v>9</v>
      </c>
      <c r="C515" s="100" t="s">
        <v>843</v>
      </c>
      <c r="D515" s="64" t="s">
        <v>984</v>
      </c>
      <c r="E515" s="83">
        <v>506.08</v>
      </c>
      <c r="F515" s="50" t="s">
        <v>136</v>
      </c>
    </row>
    <row r="516" spans="1:6" x14ac:dyDescent="0.2">
      <c r="A516" s="70" t="s">
        <v>983</v>
      </c>
      <c r="B516" s="69" t="s">
        <v>479</v>
      </c>
      <c r="C516" s="68" t="s">
        <v>1012</v>
      </c>
      <c r="D516" s="68" t="s">
        <v>1004</v>
      </c>
      <c r="E516" s="84">
        <v>3850</v>
      </c>
      <c r="F516" s="46" t="s">
        <v>150</v>
      </c>
    </row>
    <row r="517" spans="1:6" s="14" customFormat="1" x14ac:dyDescent="0.2">
      <c r="A517" s="65" t="s">
        <v>983</v>
      </c>
      <c r="B517" s="66" t="s">
        <v>9</v>
      </c>
      <c r="C517" s="64" t="s">
        <v>906</v>
      </c>
      <c r="D517" s="64" t="s">
        <v>991</v>
      </c>
      <c r="E517" s="83">
        <v>909.1</v>
      </c>
      <c r="F517" s="50" t="s">
        <v>16</v>
      </c>
    </row>
    <row r="518" spans="1:6" s="14" customFormat="1" x14ac:dyDescent="0.2">
      <c r="A518" s="65" t="s">
        <v>988</v>
      </c>
      <c r="B518" s="66" t="s">
        <v>9</v>
      </c>
      <c r="C518" s="64" t="s">
        <v>93</v>
      </c>
      <c r="D518" s="64" t="s">
        <v>989</v>
      </c>
      <c r="E518" s="83">
        <v>1350.19</v>
      </c>
      <c r="F518" s="50" t="s">
        <v>95</v>
      </c>
    </row>
    <row r="519" spans="1:6" s="14" customFormat="1" x14ac:dyDescent="0.2">
      <c r="A519" s="65" t="s">
        <v>981</v>
      </c>
      <c r="B519" s="66" t="s">
        <v>479</v>
      </c>
      <c r="C519" s="64" t="s">
        <v>998</v>
      </c>
      <c r="D519" s="64" t="s">
        <v>982</v>
      </c>
      <c r="E519" s="83">
        <v>660</v>
      </c>
      <c r="F519" s="50" t="s">
        <v>169</v>
      </c>
    </row>
    <row r="520" spans="1:6" s="14" customFormat="1" x14ac:dyDescent="0.2">
      <c r="A520" s="51" t="s">
        <v>981</v>
      </c>
      <c r="B520" s="53" t="s">
        <v>479</v>
      </c>
      <c r="C520" s="50" t="s">
        <v>992</v>
      </c>
      <c r="D520" s="50" t="s">
        <v>999</v>
      </c>
      <c r="E520" s="82">
        <v>400</v>
      </c>
      <c r="F520" s="50" t="s">
        <v>186</v>
      </c>
    </row>
    <row r="521" spans="1:6" s="14" customFormat="1" x14ac:dyDescent="0.2">
      <c r="A521" s="65" t="s">
        <v>981</v>
      </c>
      <c r="B521" s="66" t="s">
        <v>479</v>
      </c>
      <c r="C521" s="64" t="s">
        <v>996</v>
      </c>
      <c r="D521" s="64" t="s">
        <v>1003</v>
      </c>
      <c r="E521" s="83">
        <v>300</v>
      </c>
      <c r="F521" s="50" t="s">
        <v>14</v>
      </c>
    </row>
    <row r="522" spans="1:6" s="14" customFormat="1" x14ac:dyDescent="0.2">
      <c r="A522" s="65" t="s">
        <v>985</v>
      </c>
      <c r="B522" s="66" t="s">
        <v>9</v>
      </c>
      <c r="C522" s="64" t="s">
        <v>281</v>
      </c>
      <c r="D522" s="64" t="s">
        <v>1000</v>
      </c>
      <c r="E522" s="83">
        <v>600</v>
      </c>
      <c r="F522" s="50" t="s">
        <v>186</v>
      </c>
    </row>
    <row r="523" spans="1:6" x14ac:dyDescent="0.2">
      <c r="A523" s="70" t="s">
        <v>985</v>
      </c>
      <c r="B523" s="69" t="s">
        <v>479</v>
      </c>
      <c r="C523" s="68" t="s">
        <v>1013</v>
      </c>
      <c r="D523" s="68" t="s">
        <v>1005</v>
      </c>
      <c r="E523" s="84">
        <v>1963.5</v>
      </c>
      <c r="F523" s="46" t="s">
        <v>43</v>
      </c>
    </row>
    <row r="524" spans="1:6" s="14" customFormat="1" x14ac:dyDescent="0.2">
      <c r="A524" s="65" t="s">
        <v>985</v>
      </c>
      <c r="B524" s="66" t="s">
        <v>479</v>
      </c>
      <c r="C524" s="64" t="s">
        <v>997</v>
      </c>
      <c r="D524" s="64" t="s">
        <v>990</v>
      </c>
      <c r="E524" s="83">
        <v>1489.7</v>
      </c>
      <c r="F524" s="50" t="s">
        <v>46</v>
      </c>
    </row>
    <row r="525" spans="1:6" x14ac:dyDescent="0.2">
      <c r="A525" s="70" t="s">
        <v>1006</v>
      </c>
      <c r="B525" s="69" t="s">
        <v>479</v>
      </c>
      <c r="C525" s="68" t="s">
        <v>1024</v>
      </c>
      <c r="D525" s="68" t="s">
        <v>1018</v>
      </c>
      <c r="E525" s="84">
        <v>1100</v>
      </c>
      <c r="F525" s="12" t="s">
        <v>190</v>
      </c>
    </row>
    <row r="526" spans="1:6" x14ac:dyDescent="0.2">
      <c r="A526" s="70" t="s">
        <v>1006</v>
      </c>
      <c r="B526" s="69" t="s">
        <v>479</v>
      </c>
      <c r="C526" s="68" t="s">
        <v>380</v>
      </c>
      <c r="D526" s="68" t="s">
        <v>1007</v>
      </c>
      <c r="E526" s="84">
        <v>1000</v>
      </c>
      <c r="F526" s="12" t="s">
        <v>190</v>
      </c>
    </row>
    <row r="527" spans="1:6" x14ac:dyDescent="0.2">
      <c r="A527" s="48" t="s">
        <v>1006</v>
      </c>
      <c r="B527" s="47" t="s">
        <v>479</v>
      </c>
      <c r="C527" s="46" t="s">
        <v>1025</v>
      </c>
      <c r="D527" s="46" t="s">
        <v>1019</v>
      </c>
      <c r="E527" s="81">
        <v>500</v>
      </c>
      <c r="F527" s="12" t="s">
        <v>190</v>
      </c>
    </row>
    <row r="528" spans="1:6" x14ac:dyDescent="0.2">
      <c r="A528" s="48" t="s">
        <v>1006</v>
      </c>
      <c r="B528" s="47" t="s">
        <v>479</v>
      </c>
      <c r="C528" s="46" t="s">
        <v>221</v>
      </c>
      <c r="D528" s="46" t="s">
        <v>1008</v>
      </c>
      <c r="E528" s="81">
        <v>675</v>
      </c>
      <c r="F528" s="12" t="s">
        <v>190</v>
      </c>
    </row>
    <row r="529" spans="1:6" x14ac:dyDescent="0.2">
      <c r="A529" s="48" t="s">
        <v>1006</v>
      </c>
      <c r="B529" s="47" t="s">
        <v>479</v>
      </c>
      <c r="C529" s="46" t="s">
        <v>955</v>
      </c>
      <c r="D529" s="46" t="s">
        <v>1009</v>
      </c>
      <c r="E529" s="81">
        <v>1027.4000000000001</v>
      </c>
      <c r="F529" s="46" t="s">
        <v>15</v>
      </c>
    </row>
    <row r="530" spans="1:6" x14ac:dyDescent="0.2">
      <c r="A530" s="48" t="s">
        <v>1006</v>
      </c>
      <c r="B530" s="47" t="s">
        <v>479</v>
      </c>
      <c r="C530" s="46" t="s">
        <v>1015</v>
      </c>
      <c r="D530" s="46" t="s">
        <v>1016</v>
      </c>
      <c r="E530" s="81">
        <v>1905</v>
      </c>
      <c r="F530" s="46" t="s">
        <v>46</v>
      </c>
    </row>
    <row r="531" spans="1:6" x14ac:dyDescent="0.2">
      <c r="A531" s="48" t="s">
        <v>1010</v>
      </c>
      <c r="B531" s="47" t="s">
        <v>479</v>
      </c>
      <c r="C531" s="46" t="s">
        <v>1014</v>
      </c>
      <c r="D531" s="46" t="s">
        <v>1017</v>
      </c>
      <c r="E531" s="81">
        <v>500</v>
      </c>
      <c r="F531" s="46" t="s">
        <v>14</v>
      </c>
    </row>
    <row r="532" spans="1:6" s="14" customFormat="1" x14ac:dyDescent="0.2">
      <c r="A532" s="70" t="s">
        <v>1010</v>
      </c>
      <c r="B532" s="66" t="s">
        <v>9</v>
      </c>
      <c r="C532" s="95" t="s">
        <v>906</v>
      </c>
      <c r="D532" s="103" t="s">
        <v>1011</v>
      </c>
      <c r="E532" s="114">
        <v>1000</v>
      </c>
      <c r="F532" s="20" t="s">
        <v>16</v>
      </c>
    </row>
    <row r="533" spans="1:6" s="14" customFormat="1" x14ac:dyDescent="0.2">
      <c r="A533" s="65" t="s">
        <v>1035</v>
      </c>
      <c r="B533" s="66" t="s">
        <v>9</v>
      </c>
      <c r="C533" s="64" t="s">
        <v>1052</v>
      </c>
      <c r="D533" s="64" t="s">
        <v>1062</v>
      </c>
      <c r="E533" s="83">
        <v>500</v>
      </c>
      <c r="F533" s="50" t="s">
        <v>17</v>
      </c>
    </row>
    <row r="534" spans="1:6" x14ac:dyDescent="0.2">
      <c r="A534" s="48" t="s">
        <v>1022</v>
      </c>
      <c r="B534" s="47" t="s">
        <v>479</v>
      </c>
      <c r="C534" s="46" t="s">
        <v>1048</v>
      </c>
      <c r="D534" s="46" t="s">
        <v>1061</v>
      </c>
      <c r="E534" s="81">
        <v>295</v>
      </c>
      <c r="F534" s="46" t="s">
        <v>136</v>
      </c>
    </row>
    <row r="535" spans="1:6" s="14" customFormat="1" x14ac:dyDescent="0.2">
      <c r="A535" s="51" t="s">
        <v>1022</v>
      </c>
      <c r="B535" s="53" t="s">
        <v>479</v>
      </c>
      <c r="C535" s="50" t="s">
        <v>1055</v>
      </c>
      <c r="D535" s="50" t="s">
        <v>1040</v>
      </c>
      <c r="E535" s="82">
        <v>500</v>
      </c>
      <c r="F535" s="50" t="s">
        <v>147</v>
      </c>
    </row>
    <row r="536" spans="1:6" s="14" customFormat="1" x14ac:dyDescent="0.2">
      <c r="A536" s="65" t="s">
        <v>1022</v>
      </c>
      <c r="B536" s="66" t="s">
        <v>479</v>
      </c>
      <c r="C536" s="64" t="s">
        <v>1027</v>
      </c>
      <c r="D536" s="64" t="s">
        <v>1023</v>
      </c>
      <c r="E536" s="83">
        <v>2500</v>
      </c>
      <c r="F536" s="50" t="s">
        <v>46</v>
      </c>
    </row>
    <row r="537" spans="1:6" x14ac:dyDescent="0.2">
      <c r="A537" s="70" t="s">
        <v>1020</v>
      </c>
      <c r="B537" s="69" t="s">
        <v>479</v>
      </c>
      <c r="C537" s="68" t="s">
        <v>1026</v>
      </c>
      <c r="D537" s="68" t="s">
        <v>1021</v>
      </c>
      <c r="E537" s="84">
        <v>455.16</v>
      </c>
      <c r="F537" s="46" t="s">
        <v>14</v>
      </c>
    </row>
    <row r="538" spans="1:6" x14ac:dyDescent="0.2">
      <c r="A538" s="70" t="s">
        <v>1020</v>
      </c>
      <c r="B538" s="69" t="s">
        <v>479</v>
      </c>
      <c r="C538" s="68" t="s">
        <v>1057</v>
      </c>
      <c r="D538" s="68" t="s">
        <v>1042</v>
      </c>
      <c r="E538" s="84">
        <v>1000</v>
      </c>
      <c r="F538" s="46" t="s">
        <v>46</v>
      </c>
    </row>
    <row r="539" spans="1:6" x14ac:dyDescent="0.2">
      <c r="A539" s="70" t="s">
        <v>1020</v>
      </c>
      <c r="B539" s="69" t="s">
        <v>479</v>
      </c>
      <c r="C539" s="68" t="s">
        <v>1059</v>
      </c>
      <c r="D539" s="68" t="s">
        <v>1045</v>
      </c>
      <c r="E539" s="84">
        <v>2550</v>
      </c>
      <c r="F539" s="46" t="s">
        <v>79</v>
      </c>
    </row>
    <row r="540" spans="1:6" x14ac:dyDescent="0.2">
      <c r="A540" s="70" t="s">
        <v>1030</v>
      </c>
      <c r="B540" s="69" t="s">
        <v>479</v>
      </c>
      <c r="C540" s="68" t="s">
        <v>1049</v>
      </c>
      <c r="D540" s="68" t="s">
        <v>1031</v>
      </c>
      <c r="E540" s="84">
        <v>615.52</v>
      </c>
      <c r="F540" s="46" t="s">
        <v>17</v>
      </c>
    </row>
    <row r="541" spans="1:6" x14ac:dyDescent="0.2">
      <c r="A541" s="70" t="s">
        <v>1030</v>
      </c>
      <c r="B541" s="69" t="s">
        <v>479</v>
      </c>
      <c r="C541" s="68" t="s">
        <v>1050</v>
      </c>
      <c r="D541" s="68" t="s">
        <v>1032</v>
      </c>
      <c r="E541" s="84">
        <v>2984.5</v>
      </c>
      <c r="F541" s="46" t="s">
        <v>17</v>
      </c>
    </row>
    <row r="542" spans="1:6" s="14" customFormat="1" x14ac:dyDescent="0.2">
      <c r="A542" s="65" t="s">
        <v>1030</v>
      </c>
      <c r="B542" s="66" t="s">
        <v>479</v>
      </c>
      <c r="C542" s="64" t="s">
        <v>1053</v>
      </c>
      <c r="D542" s="64" t="s">
        <v>1036</v>
      </c>
      <c r="E542" s="83">
        <v>3000</v>
      </c>
      <c r="F542" s="50" t="s">
        <v>150</v>
      </c>
    </row>
    <row r="543" spans="1:6" s="14" customFormat="1" x14ac:dyDescent="0.2">
      <c r="A543" s="65" t="s">
        <v>1038</v>
      </c>
      <c r="B543" s="66" t="s">
        <v>479</v>
      </c>
      <c r="C543" s="64" t="s">
        <v>1054</v>
      </c>
      <c r="D543" s="64" t="s">
        <v>1039</v>
      </c>
      <c r="E543" s="83">
        <v>768.6</v>
      </c>
      <c r="F543" s="50" t="s">
        <v>147</v>
      </c>
    </row>
    <row r="544" spans="1:6" x14ac:dyDescent="0.2">
      <c r="A544" s="70" t="s">
        <v>1038</v>
      </c>
      <c r="B544" s="69" t="s">
        <v>479</v>
      </c>
      <c r="C544" s="68" t="s">
        <v>1060</v>
      </c>
      <c r="D544" s="68" t="s">
        <v>1046</v>
      </c>
      <c r="E544" s="84">
        <v>660</v>
      </c>
      <c r="F544" s="46" t="s">
        <v>79</v>
      </c>
    </row>
    <row r="545" spans="1:6" s="14" customFormat="1" x14ac:dyDescent="0.2">
      <c r="A545" s="65" t="s">
        <v>1038</v>
      </c>
      <c r="B545" s="66" t="s">
        <v>479</v>
      </c>
      <c r="C545" s="64" t="s">
        <v>1026</v>
      </c>
      <c r="D545" s="64" t="s">
        <v>1021</v>
      </c>
      <c r="E545" s="83">
        <v>500</v>
      </c>
      <c r="F545" s="50" t="s">
        <v>16</v>
      </c>
    </row>
    <row r="546" spans="1:6" x14ac:dyDescent="0.2">
      <c r="A546" s="70" t="s">
        <v>1033</v>
      </c>
      <c r="B546" s="69" t="s">
        <v>479</v>
      </c>
      <c r="C546" s="68" t="s">
        <v>1051</v>
      </c>
      <c r="D546" s="68" t="s">
        <v>1034</v>
      </c>
      <c r="E546" s="84">
        <v>738</v>
      </c>
      <c r="F546" s="46" t="s">
        <v>17</v>
      </c>
    </row>
    <row r="547" spans="1:6" x14ac:dyDescent="0.2">
      <c r="A547" s="70" t="s">
        <v>1033</v>
      </c>
      <c r="B547" s="69" t="s">
        <v>479</v>
      </c>
      <c r="C547" s="68" t="s">
        <v>1080</v>
      </c>
      <c r="D547" s="68" t="s">
        <v>1068</v>
      </c>
      <c r="E547" s="84">
        <v>987.08</v>
      </c>
      <c r="F547" s="46" t="s">
        <v>150</v>
      </c>
    </row>
    <row r="548" spans="1:6" s="14" customFormat="1" x14ac:dyDescent="0.2">
      <c r="A548" s="65" t="s">
        <v>1033</v>
      </c>
      <c r="B548" s="66" t="s">
        <v>9</v>
      </c>
      <c r="C548" s="64" t="s">
        <v>83</v>
      </c>
      <c r="D548" s="64" t="s">
        <v>1037</v>
      </c>
      <c r="E548" s="83">
        <v>554.09</v>
      </c>
      <c r="F548" s="50" t="s">
        <v>43</v>
      </c>
    </row>
    <row r="549" spans="1:6" x14ac:dyDescent="0.2">
      <c r="A549" s="70" t="s">
        <v>1033</v>
      </c>
      <c r="B549" s="69" t="s">
        <v>479</v>
      </c>
      <c r="C549" s="68" t="s">
        <v>269</v>
      </c>
      <c r="D549" s="68" t="s">
        <v>1071</v>
      </c>
      <c r="E549" s="84">
        <v>500</v>
      </c>
      <c r="F549" s="12" t="s">
        <v>190</v>
      </c>
    </row>
    <row r="550" spans="1:6" x14ac:dyDescent="0.2">
      <c r="A550" s="70" t="s">
        <v>1033</v>
      </c>
      <c r="B550" s="69" t="s">
        <v>479</v>
      </c>
      <c r="C550" s="68" t="s">
        <v>1056</v>
      </c>
      <c r="D550" s="68" t="s">
        <v>1041</v>
      </c>
      <c r="E550" s="84">
        <v>2000</v>
      </c>
      <c r="F550" s="46" t="s">
        <v>285</v>
      </c>
    </row>
    <row r="551" spans="1:6" x14ac:dyDescent="0.2">
      <c r="A551" s="70" t="s">
        <v>1043</v>
      </c>
      <c r="B551" s="69" t="s">
        <v>479</v>
      </c>
      <c r="C551" s="68" t="s">
        <v>1058</v>
      </c>
      <c r="D551" s="68" t="s">
        <v>1044</v>
      </c>
      <c r="E551" s="84">
        <v>2200</v>
      </c>
      <c r="F551" s="46" t="s">
        <v>46</v>
      </c>
    </row>
    <row r="552" spans="1:6" x14ac:dyDescent="0.2">
      <c r="A552" s="70" t="s">
        <v>1028</v>
      </c>
      <c r="B552" s="69" t="s">
        <v>479</v>
      </c>
      <c r="C552" s="68" t="s">
        <v>1047</v>
      </c>
      <c r="D552" s="68" t="s">
        <v>1029</v>
      </c>
      <c r="E552" s="84">
        <v>1350</v>
      </c>
      <c r="F552" s="46" t="s">
        <v>136</v>
      </c>
    </row>
    <row r="553" spans="1:6" x14ac:dyDescent="0.2">
      <c r="A553" s="70" t="s">
        <v>1028</v>
      </c>
      <c r="B553" s="69" t="s">
        <v>479</v>
      </c>
      <c r="C553" s="68" t="s">
        <v>1078</v>
      </c>
      <c r="D553" s="68" t="s">
        <v>1085</v>
      </c>
      <c r="E553" s="84">
        <v>495</v>
      </c>
      <c r="F553" s="46" t="s">
        <v>186</v>
      </c>
    </row>
    <row r="554" spans="1:6" x14ac:dyDescent="0.2">
      <c r="A554" s="70" t="s">
        <v>1073</v>
      </c>
      <c r="B554" s="69" t="s">
        <v>479</v>
      </c>
      <c r="C554" s="68" t="s">
        <v>1082</v>
      </c>
      <c r="D554" s="68" t="s">
        <v>800</v>
      </c>
      <c r="E554" s="84">
        <v>550</v>
      </c>
      <c r="F554" s="46" t="s">
        <v>16</v>
      </c>
    </row>
    <row r="555" spans="1:6" x14ac:dyDescent="0.2">
      <c r="A555" s="70" t="s">
        <v>1066</v>
      </c>
      <c r="B555" s="69" t="s">
        <v>479</v>
      </c>
      <c r="C555" s="68" t="s">
        <v>1079</v>
      </c>
      <c r="D555" s="68" t="s">
        <v>1067</v>
      </c>
      <c r="E555" s="84">
        <v>1000</v>
      </c>
      <c r="F555" s="46" t="s">
        <v>186</v>
      </c>
    </row>
    <row r="556" spans="1:6" x14ac:dyDescent="0.2">
      <c r="A556" s="70" t="s">
        <v>1063</v>
      </c>
      <c r="B556" s="69" t="s">
        <v>9</v>
      </c>
      <c r="C556" s="68" t="s">
        <v>1076</v>
      </c>
      <c r="D556" s="68" t="s">
        <v>1064</v>
      </c>
      <c r="E556" s="84">
        <v>600</v>
      </c>
      <c r="F556" s="46" t="s">
        <v>49</v>
      </c>
    </row>
    <row r="557" spans="1:6" x14ac:dyDescent="0.2">
      <c r="A557" s="70" t="s">
        <v>1074</v>
      </c>
      <c r="B557" s="69" t="s">
        <v>479</v>
      </c>
      <c r="C557" s="68" t="s">
        <v>1137</v>
      </c>
      <c r="D557" s="68" t="s">
        <v>1124</v>
      </c>
      <c r="E557" s="84">
        <v>1075</v>
      </c>
      <c r="F557" s="46" t="s">
        <v>147</v>
      </c>
    </row>
    <row r="558" spans="1:6" s="14" customFormat="1" x14ac:dyDescent="0.2">
      <c r="A558" s="65" t="s">
        <v>1074</v>
      </c>
      <c r="B558" s="66" t="s">
        <v>479</v>
      </c>
      <c r="C558" s="64" t="s">
        <v>1083</v>
      </c>
      <c r="D558" s="64" t="s">
        <v>1075</v>
      </c>
      <c r="E558" s="83">
        <v>950</v>
      </c>
      <c r="F558" s="50" t="s">
        <v>19</v>
      </c>
    </row>
    <row r="559" spans="1:6" x14ac:dyDescent="0.2">
      <c r="A559" s="70" t="s">
        <v>1065</v>
      </c>
      <c r="B559" s="69" t="s">
        <v>479</v>
      </c>
      <c r="C559" s="68" t="s">
        <v>1077</v>
      </c>
      <c r="D559" s="68" t="s">
        <v>1084</v>
      </c>
      <c r="E559" s="84">
        <v>750</v>
      </c>
      <c r="F559" s="46" t="s">
        <v>169</v>
      </c>
    </row>
    <row r="560" spans="1:6" x14ac:dyDescent="0.2">
      <c r="A560" s="70" t="s">
        <v>1065</v>
      </c>
      <c r="B560" s="69" t="s">
        <v>479</v>
      </c>
      <c r="C560" s="68" t="s">
        <v>1048</v>
      </c>
      <c r="D560" s="68" t="s">
        <v>1061</v>
      </c>
      <c r="E560" s="84">
        <v>500</v>
      </c>
      <c r="F560" s="46" t="s">
        <v>186</v>
      </c>
    </row>
    <row r="561" spans="1:6" s="14" customFormat="1" x14ac:dyDescent="0.2">
      <c r="A561" s="65" t="s">
        <v>1069</v>
      </c>
      <c r="B561" s="66" t="s">
        <v>479</v>
      </c>
      <c r="C561" s="64" t="s">
        <v>1108</v>
      </c>
      <c r="D561" s="64" t="s">
        <v>1088</v>
      </c>
      <c r="E561" s="83">
        <v>900</v>
      </c>
      <c r="F561" s="50" t="s">
        <v>102</v>
      </c>
    </row>
    <row r="562" spans="1:6" x14ac:dyDescent="0.2">
      <c r="A562" s="70" t="s">
        <v>1069</v>
      </c>
      <c r="B562" s="69" t="s">
        <v>479</v>
      </c>
      <c r="C562" s="68" t="s">
        <v>1081</v>
      </c>
      <c r="D562" s="68" t="s">
        <v>1070</v>
      </c>
      <c r="E562" s="84">
        <v>1000</v>
      </c>
      <c r="F562" s="46" t="s">
        <v>13</v>
      </c>
    </row>
    <row r="563" spans="1:6" x14ac:dyDescent="0.2">
      <c r="A563" s="70" t="s">
        <v>1069</v>
      </c>
      <c r="B563" s="69" t="s">
        <v>479</v>
      </c>
      <c r="C563" s="68" t="s">
        <v>957</v>
      </c>
      <c r="D563" s="68" t="s">
        <v>1072</v>
      </c>
      <c r="E563" s="84">
        <v>800</v>
      </c>
      <c r="F563" s="46" t="s">
        <v>15</v>
      </c>
    </row>
    <row r="564" spans="1:6" x14ac:dyDescent="0.2">
      <c r="A564" s="70" t="s">
        <v>1069</v>
      </c>
      <c r="B564" s="69" t="s">
        <v>479</v>
      </c>
      <c r="C564" s="68" t="s">
        <v>1138</v>
      </c>
      <c r="D564" s="68" t="s">
        <v>1127</v>
      </c>
      <c r="E564" s="84">
        <v>339</v>
      </c>
      <c r="F564" s="46" t="s">
        <v>111</v>
      </c>
    </row>
    <row r="565" spans="1:6" s="14" customFormat="1" x14ac:dyDescent="0.2">
      <c r="A565" s="65" t="s">
        <v>1069</v>
      </c>
      <c r="B565" s="66" t="s">
        <v>479</v>
      </c>
      <c r="C565" s="64" t="s">
        <v>1117</v>
      </c>
      <c r="D565" s="64" t="s">
        <v>1100</v>
      </c>
      <c r="E565" s="83">
        <v>250</v>
      </c>
      <c r="F565" s="50" t="s">
        <v>70</v>
      </c>
    </row>
    <row r="566" spans="1:6" s="14" customFormat="1" x14ac:dyDescent="0.2">
      <c r="A566" s="65" t="s">
        <v>1069</v>
      </c>
      <c r="B566" s="66" t="s">
        <v>479</v>
      </c>
      <c r="C566" s="64" t="s">
        <v>1118</v>
      </c>
      <c r="D566" s="64" t="s">
        <v>1107</v>
      </c>
      <c r="E566" s="83">
        <v>750</v>
      </c>
      <c r="F566" s="50" t="s">
        <v>70</v>
      </c>
    </row>
    <row r="567" spans="1:6" s="14" customFormat="1" x14ac:dyDescent="0.2">
      <c r="A567" s="65" t="s">
        <v>1095</v>
      </c>
      <c r="B567" s="66" t="s">
        <v>9</v>
      </c>
      <c r="C567" s="64" t="s">
        <v>83</v>
      </c>
      <c r="D567" s="64" t="s">
        <v>1096</v>
      </c>
      <c r="E567" s="83">
        <v>6670.23</v>
      </c>
      <c r="F567" s="50" t="s">
        <v>43</v>
      </c>
    </row>
    <row r="568" spans="1:6" s="14" customFormat="1" x14ac:dyDescent="0.2">
      <c r="A568" s="65" t="s">
        <v>1086</v>
      </c>
      <c r="B568" s="66" t="s">
        <v>479</v>
      </c>
      <c r="C568" s="64" t="s">
        <v>1114</v>
      </c>
      <c r="D568" s="64" t="s">
        <v>1087</v>
      </c>
      <c r="E568" s="83">
        <v>2782.63</v>
      </c>
      <c r="F568" s="50" t="s">
        <v>49</v>
      </c>
    </row>
    <row r="569" spans="1:6" s="14" customFormat="1" x14ac:dyDescent="0.2">
      <c r="A569" s="65" t="s">
        <v>1086</v>
      </c>
      <c r="B569" s="66" t="s">
        <v>479</v>
      </c>
      <c r="C569" s="64" t="s">
        <v>1078</v>
      </c>
      <c r="D569" s="64" t="s">
        <v>1089</v>
      </c>
      <c r="E569" s="83">
        <v>500</v>
      </c>
      <c r="F569" s="50" t="s">
        <v>102</v>
      </c>
    </row>
    <row r="570" spans="1:6" s="14" customFormat="1" x14ac:dyDescent="0.2">
      <c r="A570" s="65" t="s">
        <v>1086</v>
      </c>
      <c r="B570" s="66" t="s">
        <v>479</v>
      </c>
      <c r="C570" s="64" t="s">
        <v>1115</v>
      </c>
      <c r="D570" s="64" t="s">
        <v>1098</v>
      </c>
      <c r="E570" s="83">
        <v>500</v>
      </c>
      <c r="F570" s="50" t="s">
        <v>14</v>
      </c>
    </row>
    <row r="571" spans="1:6" s="14" customFormat="1" x14ac:dyDescent="0.2">
      <c r="A571" s="65" t="s">
        <v>1090</v>
      </c>
      <c r="B571" s="66" t="s">
        <v>479</v>
      </c>
      <c r="C571" s="64" t="s">
        <v>1109</v>
      </c>
      <c r="D571" s="64" t="s">
        <v>1091</v>
      </c>
      <c r="E571" s="83">
        <v>3549.7</v>
      </c>
      <c r="F571" s="50" t="s">
        <v>12</v>
      </c>
    </row>
    <row r="572" spans="1:6" s="14" customFormat="1" x14ac:dyDescent="0.2">
      <c r="A572" s="65" t="s">
        <v>1090</v>
      </c>
      <c r="B572" s="66" t="s">
        <v>479</v>
      </c>
      <c r="C572" s="64" t="s">
        <v>1110</v>
      </c>
      <c r="D572" s="64" t="s">
        <v>1092</v>
      </c>
      <c r="E572" s="83">
        <v>250</v>
      </c>
      <c r="F572" s="50" t="s">
        <v>17</v>
      </c>
    </row>
    <row r="573" spans="1:6" s="14" customFormat="1" x14ac:dyDescent="0.2">
      <c r="A573" s="65" t="s">
        <v>1090</v>
      </c>
      <c r="B573" s="66" t="s">
        <v>479</v>
      </c>
      <c r="C573" s="64" t="s">
        <v>1111</v>
      </c>
      <c r="D573" s="64" t="s">
        <v>1093</v>
      </c>
      <c r="E573" s="83">
        <v>1705</v>
      </c>
      <c r="F573" s="50" t="s">
        <v>11</v>
      </c>
    </row>
    <row r="574" spans="1:6" s="14" customFormat="1" x14ac:dyDescent="0.2">
      <c r="A574" s="65" t="s">
        <v>1090</v>
      </c>
      <c r="B574" s="66" t="s">
        <v>479</v>
      </c>
      <c r="C574" s="64" t="s">
        <v>1112</v>
      </c>
      <c r="D574" s="64" t="s">
        <v>1094</v>
      </c>
      <c r="E574" s="83">
        <v>3196.22</v>
      </c>
      <c r="F574" s="50" t="s">
        <v>11</v>
      </c>
    </row>
    <row r="575" spans="1:6" s="14" customFormat="1" x14ac:dyDescent="0.2">
      <c r="A575" s="65" t="s">
        <v>1090</v>
      </c>
      <c r="B575" s="66" t="s">
        <v>479</v>
      </c>
      <c r="C575" s="64" t="s">
        <v>1113</v>
      </c>
      <c r="D575" s="64" t="s">
        <v>1097</v>
      </c>
      <c r="E575" s="83">
        <v>887.49</v>
      </c>
      <c r="F575" s="50" t="s">
        <v>15</v>
      </c>
    </row>
    <row r="576" spans="1:6" s="14" customFormat="1" x14ac:dyDescent="0.2">
      <c r="A576" s="65" t="s">
        <v>1090</v>
      </c>
      <c r="B576" s="66" t="s">
        <v>479</v>
      </c>
      <c r="C576" s="67" t="s">
        <v>1116</v>
      </c>
      <c r="D576" s="64" t="s">
        <v>1099</v>
      </c>
      <c r="E576" s="83">
        <v>370</v>
      </c>
      <c r="F576" s="50" t="s">
        <v>14</v>
      </c>
    </row>
    <row r="577" spans="1:6" s="14" customFormat="1" x14ac:dyDescent="0.2">
      <c r="A577" s="65" t="s">
        <v>1090</v>
      </c>
      <c r="B577" s="66" t="s">
        <v>479</v>
      </c>
      <c r="C577" s="64" t="s">
        <v>1119</v>
      </c>
      <c r="D577" s="64" t="s">
        <v>1103</v>
      </c>
      <c r="E577" s="83">
        <v>1250</v>
      </c>
      <c r="F577" s="50" t="s">
        <v>16</v>
      </c>
    </row>
    <row r="578" spans="1:6" s="14" customFormat="1" x14ac:dyDescent="0.2">
      <c r="A578" s="65" t="s">
        <v>1090</v>
      </c>
      <c r="B578" s="66" t="s">
        <v>479</v>
      </c>
      <c r="C578" s="64" t="s">
        <v>1120</v>
      </c>
      <c r="D578" s="64" t="s">
        <v>1104</v>
      </c>
      <c r="E578" s="83">
        <v>440</v>
      </c>
      <c r="F578" s="50" t="s">
        <v>16</v>
      </c>
    </row>
    <row r="579" spans="1:6" s="14" customFormat="1" x14ac:dyDescent="0.2">
      <c r="A579" s="65" t="s">
        <v>1105</v>
      </c>
      <c r="B579" s="66" t="s">
        <v>479</v>
      </c>
      <c r="C579" s="64" t="s">
        <v>1121</v>
      </c>
      <c r="D579" s="64" t="s">
        <v>1106</v>
      </c>
      <c r="E579" s="83">
        <v>1126.4000000000001</v>
      </c>
      <c r="F579" s="50" t="s">
        <v>256</v>
      </c>
    </row>
    <row r="580" spans="1:6" s="14" customFormat="1" x14ac:dyDescent="0.2">
      <c r="A580" s="65" t="s">
        <v>1101</v>
      </c>
      <c r="B580" s="66" t="s">
        <v>9</v>
      </c>
      <c r="C580" s="64" t="s">
        <v>411</v>
      </c>
      <c r="D580" s="64" t="s">
        <v>1102</v>
      </c>
      <c r="E580" s="83">
        <v>700</v>
      </c>
      <c r="F580" s="50" t="s">
        <v>46</v>
      </c>
    </row>
    <row r="581" spans="1:6" s="14" customFormat="1" x14ac:dyDescent="0.2">
      <c r="A581" s="65" t="s">
        <v>1123</v>
      </c>
      <c r="B581" s="66" t="s">
        <v>479</v>
      </c>
      <c r="C581" s="64" t="s">
        <v>935</v>
      </c>
      <c r="D581" s="64" t="s">
        <v>1150</v>
      </c>
      <c r="E581" s="83">
        <v>1500</v>
      </c>
      <c r="F581" s="50" t="s">
        <v>169</v>
      </c>
    </row>
    <row r="582" spans="1:6" x14ac:dyDescent="0.2">
      <c r="A582" s="70" t="s">
        <v>1123</v>
      </c>
      <c r="B582" s="69" t="s">
        <v>479</v>
      </c>
      <c r="C582" s="68" t="s">
        <v>1145</v>
      </c>
      <c r="D582" s="68" t="s">
        <v>1152</v>
      </c>
      <c r="E582" s="84">
        <v>880</v>
      </c>
      <c r="F582" s="46" t="s">
        <v>46</v>
      </c>
    </row>
    <row r="583" spans="1:6" x14ac:dyDescent="0.2">
      <c r="A583" s="70" t="s">
        <v>1123</v>
      </c>
      <c r="B583" s="69" t="s">
        <v>479</v>
      </c>
      <c r="C583" s="68" t="s">
        <v>1146</v>
      </c>
      <c r="D583" s="68" t="s">
        <v>1151</v>
      </c>
      <c r="E583" s="84">
        <v>1635.45</v>
      </c>
      <c r="F583" s="46" t="s">
        <v>46</v>
      </c>
    </row>
    <row r="584" spans="1:6" x14ac:dyDescent="0.2">
      <c r="A584" s="70" t="s">
        <v>1123</v>
      </c>
      <c r="B584" s="69" t="s">
        <v>479</v>
      </c>
      <c r="C584" s="68" t="s">
        <v>1147</v>
      </c>
      <c r="D584" s="68" t="s">
        <v>1153</v>
      </c>
      <c r="E584" s="86">
        <v>1603.64</v>
      </c>
      <c r="F584" s="117" t="s">
        <v>256</v>
      </c>
    </row>
    <row r="585" spans="1:6" x14ac:dyDescent="0.2">
      <c r="A585" s="70" t="s">
        <v>1123</v>
      </c>
      <c r="B585" s="69" t="s">
        <v>479</v>
      </c>
      <c r="C585" s="68" t="s">
        <v>1148</v>
      </c>
      <c r="D585" s="68" t="s">
        <v>1135</v>
      </c>
      <c r="E585" s="84">
        <v>2090</v>
      </c>
      <c r="F585" s="46" t="s">
        <v>256</v>
      </c>
    </row>
    <row r="586" spans="1:6" x14ac:dyDescent="0.2">
      <c r="A586" s="70" t="s">
        <v>1122</v>
      </c>
      <c r="B586" s="69" t="s">
        <v>479</v>
      </c>
      <c r="C586" s="68" t="s">
        <v>1136</v>
      </c>
      <c r="D586" s="68" t="s">
        <v>1149</v>
      </c>
      <c r="E586" s="84">
        <v>2499.1999999999998</v>
      </c>
      <c r="F586" s="46" t="s">
        <v>49</v>
      </c>
    </row>
    <row r="587" spans="1:6" x14ac:dyDescent="0.2">
      <c r="A587" s="70" t="s">
        <v>1128</v>
      </c>
      <c r="B587" s="69" t="s">
        <v>479</v>
      </c>
      <c r="C587" s="68" t="s">
        <v>1139</v>
      </c>
      <c r="D587" s="68" t="s">
        <v>1129</v>
      </c>
      <c r="E587" s="84">
        <v>3820</v>
      </c>
      <c r="F587" s="46" t="s">
        <v>111</v>
      </c>
    </row>
    <row r="588" spans="1:6" x14ac:dyDescent="0.2">
      <c r="A588" s="70" t="s">
        <v>1125</v>
      </c>
      <c r="B588" s="69" t="s">
        <v>479</v>
      </c>
      <c r="C588" s="68" t="s">
        <v>404</v>
      </c>
      <c r="D588" s="68" t="s">
        <v>1126</v>
      </c>
      <c r="E588" s="84">
        <v>2550</v>
      </c>
      <c r="F588" s="46" t="s">
        <v>15</v>
      </c>
    </row>
    <row r="589" spans="1:6" x14ac:dyDescent="0.2">
      <c r="A589" s="70" t="s">
        <v>1125</v>
      </c>
      <c r="B589" s="69" t="s">
        <v>479</v>
      </c>
      <c r="C589" s="68" t="s">
        <v>1140</v>
      </c>
      <c r="D589" s="68" t="s">
        <v>1130</v>
      </c>
      <c r="E589" s="84">
        <v>2000</v>
      </c>
      <c r="F589" s="46" t="s">
        <v>285</v>
      </c>
    </row>
    <row r="590" spans="1:6" x14ac:dyDescent="0.2">
      <c r="A590" s="70" t="s">
        <v>1125</v>
      </c>
      <c r="B590" s="69" t="s">
        <v>479</v>
      </c>
      <c r="C590" s="68" t="s">
        <v>1141</v>
      </c>
      <c r="D590" s="68" t="s">
        <v>1131</v>
      </c>
      <c r="E590" s="84">
        <v>1000</v>
      </c>
      <c r="F590" s="46" t="s">
        <v>285</v>
      </c>
    </row>
    <row r="591" spans="1:6" x14ac:dyDescent="0.2">
      <c r="A591" s="70" t="s">
        <v>1125</v>
      </c>
      <c r="B591" s="69" t="s">
        <v>479</v>
      </c>
      <c r="C591" s="68" t="s">
        <v>1142</v>
      </c>
      <c r="D591" s="68" t="s">
        <v>1132</v>
      </c>
      <c r="E591" s="84">
        <v>1500</v>
      </c>
      <c r="F591" s="46" t="s">
        <v>285</v>
      </c>
    </row>
    <row r="592" spans="1:6" x14ac:dyDescent="0.2">
      <c r="A592" s="70" t="s">
        <v>1125</v>
      </c>
      <c r="B592" s="69" t="s">
        <v>479</v>
      </c>
      <c r="C592" s="68" t="s">
        <v>1143</v>
      </c>
      <c r="D592" s="68" t="s">
        <v>1133</v>
      </c>
      <c r="E592" s="84">
        <v>1058.5</v>
      </c>
      <c r="F592" s="46" t="s">
        <v>285</v>
      </c>
    </row>
    <row r="593" spans="1:6" x14ac:dyDescent="0.2">
      <c r="A593" s="70" t="s">
        <v>1125</v>
      </c>
      <c r="B593" s="69" t="s">
        <v>479</v>
      </c>
      <c r="C593" s="68" t="s">
        <v>1144</v>
      </c>
      <c r="D593" s="68" t="s">
        <v>1134</v>
      </c>
      <c r="E593" s="84">
        <v>2000</v>
      </c>
      <c r="F593" s="46" t="s">
        <v>285</v>
      </c>
    </row>
    <row r="594" spans="1:6" x14ac:dyDescent="0.2">
      <c r="A594" s="70" t="s">
        <v>1160</v>
      </c>
      <c r="B594" s="69" t="s">
        <v>479</v>
      </c>
      <c r="C594" s="68" t="s">
        <v>1174</v>
      </c>
      <c r="D594" s="68" t="s">
        <v>1161</v>
      </c>
      <c r="E594" s="84">
        <v>1100</v>
      </c>
      <c r="F594" s="46" t="s">
        <v>102</v>
      </c>
    </row>
    <row r="595" spans="1:6" x14ac:dyDescent="0.2">
      <c r="A595" s="70" t="s">
        <v>1160</v>
      </c>
      <c r="B595" s="69" t="s">
        <v>479</v>
      </c>
      <c r="C595" s="68" t="s">
        <v>1175</v>
      </c>
      <c r="D595" s="68" t="s">
        <v>1162</v>
      </c>
      <c r="E595" s="84">
        <v>500</v>
      </c>
      <c r="F595" s="46" t="s">
        <v>102</v>
      </c>
    </row>
    <row r="596" spans="1:6" x14ac:dyDescent="0.2">
      <c r="A596" s="70" t="s">
        <v>1156</v>
      </c>
      <c r="B596" s="69" t="s">
        <v>479</v>
      </c>
      <c r="C596" s="68" t="s">
        <v>1172</v>
      </c>
      <c r="D596" s="68" t="s">
        <v>1157</v>
      </c>
      <c r="E596" s="84">
        <v>1867.26</v>
      </c>
      <c r="F596" s="46" t="s">
        <v>102</v>
      </c>
    </row>
    <row r="597" spans="1:6" x14ac:dyDescent="0.2">
      <c r="A597" s="70" t="s">
        <v>1163</v>
      </c>
      <c r="B597" s="69" t="s">
        <v>479</v>
      </c>
      <c r="C597" s="68" t="s">
        <v>1176</v>
      </c>
      <c r="D597" s="68" t="s">
        <v>1164</v>
      </c>
      <c r="E597" s="84">
        <v>2100</v>
      </c>
      <c r="F597" s="46" t="s">
        <v>147</v>
      </c>
    </row>
    <row r="598" spans="1:6" x14ac:dyDescent="0.2">
      <c r="A598" s="70" t="s">
        <v>1163</v>
      </c>
      <c r="B598" s="69" t="s">
        <v>479</v>
      </c>
      <c r="C598" s="68" t="s">
        <v>1199</v>
      </c>
      <c r="D598" s="68" t="s">
        <v>1209</v>
      </c>
      <c r="E598" s="84">
        <v>500</v>
      </c>
      <c r="F598" s="12" t="s">
        <v>147</v>
      </c>
    </row>
    <row r="599" spans="1:6" x14ac:dyDescent="0.2">
      <c r="A599" s="70" t="s">
        <v>1163</v>
      </c>
      <c r="B599" s="69" t="s">
        <v>479</v>
      </c>
      <c r="C599" s="68" t="s">
        <v>1177</v>
      </c>
      <c r="D599" s="68" t="s">
        <v>1165</v>
      </c>
      <c r="E599" s="84">
        <v>2500</v>
      </c>
      <c r="F599" s="46" t="s">
        <v>111</v>
      </c>
    </row>
    <row r="600" spans="1:6" x14ac:dyDescent="0.2">
      <c r="A600" s="70" t="s">
        <v>1163</v>
      </c>
      <c r="B600" s="69" t="s">
        <v>479</v>
      </c>
      <c r="C600" s="68" t="s">
        <v>1181</v>
      </c>
      <c r="D600" s="68" t="s">
        <v>800</v>
      </c>
      <c r="E600" s="84">
        <v>824.89</v>
      </c>
      <c r="F600" s="46" t="s">
        <v>79</v>
      </c>
    </row>
    <row r="601" spans="1:6" x14ac:dyDescent="0.2">
      <c r="A601" s="70" t="s">
        <v>1158</v>
      </c>
      <c r="B601" s="69" t="s">
        <v>479</v>
      </c>
      <c r="C601" s="68" t="s">
        <v>1173</v>
      </c>
      <c r="D601" s="68" t="s">
        <v>1159</v>
      </c>
      <c r="E601" s="84">
        <v>600</v>
      </c>
      <c r="F601" s="46" t="s">
        <v>102</v>
      </c>
    </row>
    <row r="602" spans="1:6" x14ac:dyDescent="0.2">
      <c r="A602" s="70" t="s">
        <v>1158</v>
      </c>
      <c r="B602" s="69" t="s">
        <v>479</v>
      </c>
      <c r="C602" s="68" t="s">
        <v>1180</v>
      </c>
      <c r="D602" s="68" t="s">
        <v>1171</v>
      </c>
      <c r="E602" s="84">
        <v>250</v>
      </c>
      <c r="F602" s="46" t="s">
        <v>70</v>
      </c>
    </row>
    <row r="603" spans="1:6" x14ac:dyDescent="0.2">
      <c r="A603" s="70" t="s">
        <v>1168</v>
      </c>
      <c r="B603" s="69" t="s">
        <v>479</v>
      </c>
      <c r="C603" s="68" t="s">
        <v>1198</v>
      </c>
      <c r="D603" s="68" t="s">
        <v>1184</v>
      </c>
      <c r="E603" s="86">
        <v>409.1</v>
      </c>
      <c r="F603" s="117" t="s">
        <v>136</v>
      </c>
    </row>
    <row r="604" spans="1:6" x14ac:dyDescent="0.2">
      <c r="A604" s="70" t="s">
        <v>1168</v>
      </c>
      <c r="B604" s="69" t="s">
        <v>9</v>
      </c>
      <c r="C604" s="68" t="s">
        <v>906</v>
      </c>
      <c r="D604" s="68" t="s">
        <v>1169</v>
      </c>
      <c r="E604" s="84">
        <v>1000</v>
      </c>
      <c r="F604" s="46" t="s">
        <v>16</v>
      </c>
    </row>
    <row r="605" spans="1:6" x14ac:dyDescent="0.2">
      <c r="A605" s="70" t="s">
        <v>1168</v>
      </c>
      <c r="B605" s="69" t="s">
        <v>9</v>
      </c>
      <c r="C605" s="68" t="s">
        <v>906</v>
      </c>
      <c r="D605" s="68" t="s">
        <v>1170</v>
      </c>
      <c r="E605" s="84">
        <v>500</v>
      </c>
      <c r="F605" s="46" t="s">
        <v>16</v>
      </c>
    </row>
    <row r="606" spans="1:6" x14ac:dyDescent="0.2">
      <c r="A606" s="96">
        <v>45771</v>
      </c>
      <c r="B606" s="69" t="s">
        <v>479</v>
      </c>
      <c r="C606" s="110" t="s">
        <v>1182</v>
      </c>
      <c r="D606" s="110" t="s">
        <v>1183</v>
      </c>
      <c r="E606" s="84">
        <v>4647.5</v>
      </c>
      <c r="F606" s="71" t="s">
        <v>49</v>
      </c>
    </row>
    <row r="607" spans="1:6" x14ac:dyDescent="0.2">
      <c r="A607" s="70" t="s">
        <v>1154</v>
      </c>
      <c r="B607" s="69" t="s">
        <v>9</v>
      </c>
      <c r="C607" s="68" t="s">
        <v>168</v>
      </c>
      <c r="D607" s="68" t="s">
        <v>1155</v>
      </c>
      <c r="E607" s="84">
        <v>1248.4000000000001</v>
      </c>
      <c r="F607" s="46" t="s">
        <v>169</v>
      </c>
    </row>
    <row r="608" spans="1:6" x14ac:dyDescent="0.2">
      <c r="A608" s="70" t="s">
        <v>1154</v>
      </c>
      <c r="B608" s="69" t="s">
        <v>479</v>
      </c>
      <c r="C608" s="68" t="s">
        <v>1178</v>
      </c>
      <c r="D608" s="68" t="s">
        <v>1166</v>
      </c>
      <c r="E608" s="86">
        <v>990</v>
      </c>
      <c r="F608" s="117" t="s">
        <v>111</v>
      </c>
    </row>
    <row r="609" spans="1:6" x14ac:dyDescent="0.2">
      <c r="A609" s="48" t="s">
        <v>1154</v>
      </c>
      <c r="B609" s="47" t="s">
        <v>479</v>
      </c>
      <c r="C609" s="46" t="s">
        <v>1203</v>
      </c>
      <c r="D609" s="46" t="s">
        <v>1210</v>
      </c>
      <c r="E609" s="81">
        <v>3025</v>
      </c>
      <c r="F609" s="46" t="s">
        <v>111</v>
      </c>
    </row>
    <row r="610" spans="1:6" x14ac:dyDescent="0.2">
      <c r="A610" s="73" t="s">
        <v>1154</v>
      </c>
      <c r="B610" s="74" t="s">
        <v>479</v>
      </c>
      <c r="C610" s="72" t="s">
        <v>1179</v>
      </c>
      <c r="D610" s="72" t="s">
        <v>1167</v>
      </c>
      <c r="E610" s="85">
        <v>1734.58</v>
      </c>
      <c r="F610" s="46" t="s">
        <v>111</v>
      </c>
    </row>
    <row r="611" spans="1:6" x14ac:dyDescent="0.2">
      <c r="A611" s="70" t="s">
        <v>1191</v>
      </c>
      <c r="B611" s="69" t="s">
        <v>479</v>
      </c>
      <c r="C611" s="68" t="s">
        <v>1205</v>
      </c>
      <c r="D611" s="68" t="s">
        <v>1192</v>
      </c>
      <c r="E611" s="84">
        <v>2000</v>
      </c>
      <c r="F611" s="46" t="s">
        <v>95</v>
      </c>
    </row>
    <row r="612" spans="1:6" x14ac:dyDescent="0.2">
      <c r="A612" s="70">
        <v>45775</v>
      </c>
      <c r="B612" s="69" t="s">
        <v>479</v>
      </c>
      <c r="C612" s="68" t="s">
        <v>1207</v>
      </c>
      <c r="D612" s="68" t="s">
        <v>1195</v>
      </c>
      <c r="E612" s="84">
        <v>1000</v>
      </c>
      <c r="F612" s="46" t="s">
        <v>16</v>
      </c>
    </row>
    <row r="613" spans="1:6" x14ac:dyDescent="0.2">
      <c r="A613" s="70" t="s">
        <v>1191</v>
      </c>
      <c r="B613" s="69" t="s">
        <v>479</v>
      </c>
      <c r="C613" s="68" t="s">
        <v>1208</v>
      </c>
      <c r="D613" s="68" t="s">
        <v>1196</v>
      </c>
      <c r="E613" s="86">
        <v>1000</v>
      </c>
      <c r="F613" s="117" t="s">
        <v>16</v>
      </c>
    </row>
    <row r="614" spans="1:6" x14ac:dyDescent="0.2">
      <c r="A614" s="70" t="s">
        <v>1187</v>
      </c>
      <c r="B614" s="69" t="s">
        <v>479</v>
      </c>
      <c r="C614" s="68" t="s">
        <v>1201</v>
      </c>
      <c r="D614" s="68" t="s">
        <v>1188</v>
      </c>
      <c r="E614" s="86">
        <v>908.18</v>
      </c>
      <c r="F614" s="118" t="s">
        <v>190</v>
      </c>
    </row>
    <row r="615" spans="1:6" x14ac:dyDescent="0.2">
      <c r="A615" s="70" t="s">
        <v>1187</v>
      </c>
      <c r="B615" s="69" t="s">
        <v>9</v>
      </c>
      <c r="C615" s="68" t="s">
        <v>1202</v>
      </c>
      <c r="D615" s="68" t="s">
        <v>1189</v>
      </c>
      <c r="E615" s="86">
        <v>7220</v>
      </c>
      <c r="F615" s="117" t="s">
        <v>111</v>
      </c>
    </row>
    <row r="616" spans="1:6" x14ac:dyDescent="0.2">
      <c r="A616" s="70" t="s">
        <v>1185</v>
      </c>
      <c r="B616" s="69" t="s">
        <v>9</v>
      </c>
      <c r="C616" s="68" t="s">
        <v>1241</v>
      </c>
      <c r="D616" s="68" t="s">
        <v>1256</v>
      </c>
      <c r="E616" s="86">
        <v>3120</v>
      </c>
      <c r="F616" s="117" t="s">
        <v>218</v>
      </c>
    </row>
    <row r="617" spans="1:6" x14ac:dyDescent="0.2">
      <c r="A617" s="70" t="s">
        <v>1185</v>
      </c>
      <c r="B617" s="69" t="s">
        <v>479</v>
      </c>
      <c r="C617" s="68" t="s">
        <v>1200</v>
      </c>
      <c r="D617" s="68" t="s">
        <v>1186</v>
      </c>
      <c r="E617" s="86">
        <v>1000</v>
      </c>
      <c r="F617" s="118" t="s">
        <v>147</v>
      </c>
    </row>
    <row r="618" spans="1:6" x14ac:dyDescent="0.2">
      <c r="A618" s="70" t="s">
        <v>1185</v>
      </c>
      <c r="B618" s="69" t="s">
        <v>479</v>
      </c>
      <c r="C618" s="68" t="s">
        <v>1206</v>
      </c>
      <c r="D618" s="68" t="s">
        <v>1193</v>
      </c>
      <c r="E618" s="86">
        <v>502.7</v>
      </c>
      <c r="F618" s="117" t="s">
        <v>46</v>
      </c>
    </row>
    <row r="619" spans="1:6" x14ac:dyDescent="0.2">
      <c r="A619" s="70" t="s">
        <v>1185</v>
      </c>
      <c r="B619" s="69" t="s">
        <v>9</v>
      </c>
      <c r="C619" s="68" t="s">
        <v>406</v>
      </c>
      <c r="D619" s="68" t="s">
        <v>1197</v>
      </c>
      <c r="E619" s="86">
        <v>871.48</v>
      </c>
      <c r="F619" s="117" t="s">
        <v>256</v>
      </c>
    </row>
    <row r="620" spans="1:6" s="14" customFormat="1" x14ac:dyDescent="0.2">
      <c r="A620" s="65" t="s">
        <v>1190</v>
      </c>
      <c r="B620" s="66" t="s">
        <v>479</v>
      </c>
      <c r="C620" s="64" t="s">
        <v>1233</v>
      </c>
      <c r="D620" s="64" t="s">
        <v>1212</v>
      </c>
      <c r="E620" s="87">
        <v>1000</v>
      </c>
      <c r="F620" s="119" t="s">
        <v>169</v>
      </c>
    </row>
    <row r="621" spans="1:6" x14ac:dyDescent="0.2">
      <c r="A621" s="70" t="s">
        <v>1190</v>
      </c>
      <c r="B621" s="69" t="s">
        <v>479</v>
      </c>
      <c r="C621" s="68" t="s">
        <v>1204</v>
      </c>
      <c r="D621" s="68" t="s">
        <v>1211</v>
      </c>
      <c r="E621" s="86">
        <v>500</v>
      </c>
      <c r="F621" s="117" t="s">
        <v>14</v>
      </c>
    </row>
    <row r="622" spans="1:6" x14ac:dyDescent="0.2">
      <c r="A622" s="70" t="s">
        <v>1223</v>
      </c>
      <c r="B622" s="69" t="s">
        <v>479</v>
      </c>
      <c r="C622" s="68" t="s">
        <v>1242</v>
      </c>
      <c r="D622" s="68" t="s">
        <v>1258</v>
      </c>
      <c r="E622" s="86">
        <v>729</v>
      </c>
      <c r="F622" s="117" t="s">
        <v>17</v>
      </c>
    </row>
    <row r="623" spans="1:6" x14ac:dyDescent="0.2">
      <c r="A623" s="70" t="s">
        <v>1223</v>
      </c>
      <c r="B623" s="69" t="s">
        <v>9</v>
      </c>
      <c r="C623" s="68" t="s">
        <v>906</v>
      </c>
      <c r="D623" s="68" t="s">
        <v>1265</v>
      </c>
      <c r="E623" s="86">
        <v>480</v>
      </c>
      <c r="F623" s="117" t="s">
        <v>16</v>
      </c>
    </row>
    <row r="624" spans="1:6" x14ac:dyDescent="0.2">
      <c r="A624" s="70" t="s">
        <v>1213</v>
      </c>
      <c r="B624" s="69" t="s">
        <v>479</v>
      </c>
      <c r="C624" s="68" t="s">
        <v>1234</v>
      </c>
      <c r="D624" s="68" t="s">
        <v>1214</v>
      </c>
      <c r="E624" s="86">
        <v>3406.16</v>
      </c>
      <c r="F624" s="117" t="s">
        <v>169</v>
      </c>
    </row>
    <row r="625" spans="1:6" x14ac:dyDescent="0.2">
      <c r="A625" s="70" t="s">
        <v>1213</v>
      </c>
      <c r="B625" s="69" t="s">
        <v>479</v>
      </c>
      <c r="C625" s="68" t="s">
        <v>1236</v>
      </c>
      <c r="D625" s="68" t="s">
        <v>1217</v>
      </c>
      <c r="E625" s="86">
        <v>1650</v>
      </c>
      <c r="F625" s="117" t="s">
        <v>102</v>
      </c>
    </row>
    <row r="626" spans="1:6" x14ac:dyDescent="0.2">
      <c r="A626" s="70" t="s">
        <v>1213</v>
      </c>
      <c r="B626" s="69" t="s">
        <v>479</v>
      </c>
      <c r="C626" s="68" t="s">
        <v>1237</v>
      </c>
      <c r="D626" s="68" t="s">
        <v>1218</v>
      </c>
      <c r="E626" s="86">
        <v>1160.5</v>
      </c>
      <c r="F626" s="117" t="s">
        <v>102</v>
      </c>
    </row>
    <row r="627" spans="1:6" x14ac:dyDescent="0.2">
      <c r="A627" s="70" t="s">
        <v>1213</v>
      </c>
      <c r="B627" s="69" t="s">
        <v>479</v>
      </c>
      <c r="C627" s="68" t="s">
        <v>1238</v>
      </c>
      <c r="D627" s="68" t="s">
        <v>1219</v>
      </c>
      <c r="E627" s="86">
        <v>717.8</v>
      </c>
      <c r="F627" s="117" t="s">
        <v>102</v>
      </c>
    </row>
    <row r="628" spans="1:6" x14ac:dyDescent="0.2">
      <c r="A628" s="70" t="s">
        <v>1213</v>
      </c>
      <c r="B628" s="69" t="s">
        <v>479</v>
      </c>
      <c r="C628" s="68" t="s">
        <v>1349</v>
      </c>
      <c r="D628" s="68" t="s">
        <v>1330</v>
      </c>
      <c r="E628" s="86">
        <v>4000</v>
      </c>
      <c r="F628" s="117" t="s">
        <v>186</v>
      </c>
    </row>
    <row r="629" spans="1:6" x14ac:dyDescent="0.2">
      <c r="A629" s="70" t="s">
        <v>1213</v>
      </c>
      <c r="B629" s="66" t="s">
        <v>9</v>
      </c>
      <c r="C629" s="64" t="s">
        <v>281</v>
      </c>
      <c r="D629" s="68" t="s">
        <v>1463</v>
      </c>
      <c r="E629" s="86">
        <v>500</v>
      </c>
      <c r="F629" s="117" t="s">
        <v>186</v>
      </c>
    </row>
    <row r="630" spans="1:6" x14ac:dyDescent="0.2">
      <c r="A630" s="70" t="s">
        <v>1213</v>
      </c>
      <c r="B630" s="69" t="s">
        <v>479</v>
      </c>
      <c r="C630" s="68" t="s">
        <v>1250</v>
      </c>
      <c r="D630" s="68" t="s">
        <v>1264</v>
      </c>
      <c r="E630" s="86">
        <v>1500</v>
      </c>
      <c r="F630" s="117" t="s">
        <v>285</v>
      </c>
    </row>
    <row r="631" spans="1:6" x14ac:dyDescent="0.2">
      <c r="A631" s="70" t="s">
        <v>1213</v>
      </c>
      <c r="B631" s="69" t="s">
        <v>479</v>
      </c>
      <c r="C631" s="68" t="s">
        <v>1251</v>
      </c>
      <c r="D631" s="68" t="s">
        <v>1231</v>
      </c>
      <c r="E631" s="86">
        <v>1000</v>
      </c>
      <c r="F631" s="117" t="s">
        <v>46</v>
      </c>
    </row>
    <row r="632" spans="1:6" x14ac:dyDescent="0.2">
      <c r="A632" s="70" t="s">
        <v>1215</v>
      </c>
      <c r="B632" s="69" t="s">
        <v>479</v>
      </c>
      <c r="C632" s="68" t="s">
        <v>1235</v>
      </c>
      <c r="D632" s="68" t="s">
        <v>1216</v>
      </c>
      <c r="E632" s="86">
        <v>4251.8100000000004</v>
      </c>
      <c r="F632" s="117" t="s">
        <v>169</v>
      </c>
    </row>
    <row r="633" spans="1:6" x14ac:dyDescent="0.2">
      <c r="A633" s="70" t="s">
        <v>1215</v>
      </c>
      <c r="B633" s="69" t="s">
        <v>9</v>
      </c>
      <c r="C633" s="68" t="s">
        <v>122</v>
      </c>
      <c r="D633" s="68" t="s">
        <v>1227</v>
      </c>
      <c r="E633" s="86">
        <v>545.95000000000005</v>
      </c>
      <c r="F633" s="117" t="s">
        <v>123</v>
      </c>
    </row>
    <row r="634" spans="1:6" s="14" customFormat="1" x14ac:dyDescent="0.2">
      <c r="A634" s="65" t="s">
        <v>1215</v>
      </c>
      <c r="B634" s="66" t="s">
        <v>479</v>
      </c>
      <c r="C634" s="64" t="s">
        <v>1252</v>
      </c>
      <c r="D634" s="64" t="s">
        <v>1232</v>
      </c>
      <c r="E634" s="87">
        <v>376</v>
      </c>
      <c r="F634" s="119" t="s">
        <v>16</v>
      </c>
    </row>
    <row r="635" spans="1:6" x14ac:dyDescent="0.2">
      <c r="A635" s="70" t="s">
        <v>1220</v>
      </c>
      <c r="B635" s="69" t="s">
        <v>479</v>
      </c>
      <c r="C635" s="68" t="s">
        <v>1239</v>
      </c>
      <c r="D635" s="68" t="s">
        <v>1221</v>
      </c>
      <c r="E635" s="86">
        <v>2000</v>
      </c>
      <c r="F635" s="117" t="s">
        <v>102</v>
      </c>
    </row>
    <row r="636" spans="1:6" x14ac:dyDescent="0.2">
      <c r="A636" s="70" t="s">
        <v>1220</v>
      </c>
      <c r="B636" s="69" t="s">
        <v>479</v>
      </c>
      <c r="C636" s="68" t="s">
        <v>1248</v>
      </c>
      <c r="D636" s="68" t="s">
        <v>1228</v>
      </c>
      <c r="E636" s="86">
        <v>1100</v>
      </c>
      <c r="F636" s="117" t="s">
        <v>15</v>
      </c>
    </row>
    <row r="637" spans="1:6" x14ac:dyDescent="0.2">
      <c r="A637" s="70" t="s">
        <v>1222</v>
      </c>
      <c r="B637" s="69" t="s">
        <v>479</v>
      </c>
      <c r="C637" s="68" t="s">
        <v>1240</v>
      </c>
      <c r="D637" s="68" t="s">
        <v>1255</v>
      </c>
      <c r="E637" s="86">
        <v>1641.02</v>
      </c>
      <c r="F637" s="117" t="s">
        <v>12</v>
      </c>
    </row>
    <row r="638" spans="1:6" x14ac:dyDescent="0.2">
      <c r="A638" s="70" t="s">
        <v>1222</v>
      </c>
      <c r="B638" s="69" t="s">
        <v>9</v>
      </c>
      <c r="C638" s="68" t="s">
        <v>1241</v>
      </c>
      <c r="D638" s="68" t="s">
        <v>1257</v>
      </c>
      <c r="E638" s="86">
        <v>1920</v>
      </c>
      <c r="F638" s="117" t="s">
        <v>218</v>
      </c>
    </row>
    <row r="639" spans="1:6" x14ac:dyDescent="0.2">
      <c r="A639" s="70" t="s">
        <v>1222</v>
      </c>
      <c r="B639" s="69" t="s">
        <v>479</v>
      </c>
      <c r="C639" s="68" t="s">
        <v>1243</v>
      </c>
      <c r="D639" s="68" t="s">
        <v>1224</v>
      </c>
      <c r="E639" s="86">
        <v>1000</v>
      </c>
      <c r="F639" s="117" t="s">
        <v>17</v>
      </c>
    </row>
    <row r="640" spans="1:6" x14ac:dyDescent="0.2">
      <c r="A640" s="70" t="s">
        <v>1222</v>
      </c>
      <c r="B640" s="69" t="s">
        <v>479</v>
      </c>
      <c r="C640" s="68" t="s">
        <v>1244</v>
      </c>
      <c r="D640" s="68" t="s">
        <v>1259</v>
      </c>
      <c r="E640" s="86">
        <v>1000</v>
      </c>
      <c r="F640" s="117" t="s">
        <v>17</v>
      </c>
    </row>
    <row r="641" spans="1:6" x14ac:dyDescent="0.2">
      <c r="A641" s="70" t="s">
        <v>1222</v>
      </c>
      <c r="B641" s="69" t="s">
        <v>479</v>
      </c>
      <c r="C641" s="68" t="s">
        <v>1254</v>
      </c>
      <c r="D641" s="68" t="s">
        <v>1260</v>
      </c>
      <c r="E641" s="86">
        <v>271.82</v>
      </c>
      <c r="F641" s="117" t="s">
        <v>17</v>
      </c>
    </row>
    <row r="642" spans="1:6" x14ac:dyDescent="0.2">
      <c r="A642" s="70" t="s">
        <v>1222</v>
      </c>
      <c r="B642" s="69" t="s">
        <v>479</v>
      </c>
      <c r="C642" s="68" t="s">
        <v>1245</v>
      </c>
      <c r="D642" s="68" t="s">
        <v>1261</v>
      </c>
      <c r="E642" s="86">
        <v>950</v>
      </c>
      <c r="F642" s="117" t="s">
        <v>17</v>
      </c>
    </row>
    <row r="643" spans="1:6" x14ac:dyDescent="0.2">
      <c r="A643" s="70" t="s">
        <v>1222</v>
      </c>
      <c r="B643" s="69" t="s">
        <v>479</v>
      </c>
      <c r="C643" s="68" t="s">
        <v>1246</v>
      </c>
      <c r="D643" s="68" t="s">
        <v>1262</v>
      </c>
      <c r="E643" s="86">
        <v>1000</v>
      </c>
      <c r="F643" s="117" t="s">
        <v>17</v>
      </c>
    </row>
    <row r="644" spans="1:6" x14ac:dyDescent="0.2">
      <c r="A644" s="70" t="s">
        <v>1222</v>
      </c>
      <c r="B644" s="69" t="s">
        <v>479</v>
      </c>
      <c r="C644" s="68" t="s">
        <v>1249</v>
      </c>
      <c r="D644" s="68" t="s">
        <v>1229</v>
      </c>
      <c r="E644" s="86">
        <v>500</v>
      </c>
      <c r="F644" s="117" t="s">
        <v>70</v>
      </c>
    </row>
    <row r="645" spans="1:6" x14ac:dyDescent="0.2">
      <c r="A645" s="70" t="s">
        <v>1225</v>
      </c>
      <c r="B645" s="69" t="s">
        <v>479</v>
      </c>
      <c r="C645" s="68" t="s">
        <v>1247</v>
      </c>
      <c r="D645" s="68" t="s">
        <v>1226</v>
      </c>
      <c r="E645" s="86">
        <v>250</v>
      </c>
      <c r="F645" s="117" t="s">
        <v>17</v>
      </c>
    </row>
    <row r="646" spans="1:6" x14ac:dyDescent="0.2">
      <c r="A646" s="70" t="s">
        <v>1230</v>
      </c>
      <c r="B646" s="69" t="s">
        <v>479</v>
      </c>
      <c r="C646" s="68" t="s">
        <v>1282</v>
      </c>
      <c r="D646" s="68" t="s">
        <v>1295</v>
      </c>
      <c r="E646" s="86">
        <v>984.24</v>
      </c>
      <c r="F646" s="117" t="s">
        <v>102</v>
      </c>
    </row>
    <row r="647" spans="1:6" x14ac:dyDescent="0.2">
      <c r="A647" s="70" t="s">
        <v>1230</v>
      </c>
      <c r="B647" s="69" t="s">
        <v>9</v>
      </c>
      <c r="C647" s="68" t="s">
        <v>843</v>
      </c>
      <c r="D647" s="68" t="s">
        <v>1268</v>
      </c>
      <c r="E647" s="86">
        <v>754.45</v>
      </c>
      <c r="F647" s="117" t="s">
        <v>136</v>
      </c>
    </row>
    <row r="648" spans="1:6" x14ac:dyDescent="0.2">
      <c r="A648" s="70" t="s">
        <v>1230</v>
      </c>
      <c r="B648" s="69" t="s">
        <v>9</v>
      </c>
      <c r="C648" s="68" t="s">
        <v>122</v>
      </c>
      <c r="D648" s="68" t="s">
        <v>1272</v>
      </c>
      <c r="E648" s="86">
        <v>392.61</v>
      </c>
      <c r="F648" s="117" t="s">
        <v>123</v>
      </c>
    </row>
    <row r="649" spans="1:6" x14ac:dyDescent="0.2">
      <c r="A649" s="70" t="s">
        <v>1230</v>
      </c>
      <c r="B649" s="69" t="s">
        <v>479</v>
      </c>
      <c r="C649" s="68" t="s">
        <v>1253</v>
      </c>
      <c r="D649" s="68" t="s">
        <v>1263</v>
      </c>
      <c r="E649" s="86">
        <v>590.91</v>
      </c>
      <c r="F649" s="117" t="s">
        <v>70</v>
      </c>
    </row>
    <row r="650" spans="1:6" x14ac:dyDescent="0.2">
      <c r="A650" s="70" t="s">
        <v>1266</v>
      </c>
      <c r="B650" s="69" t="s">
        <v>479</v>
      </c>
      <c r="C650" s="68" t="s">
        <v>323</v>
      </c>
      <c r="D650" s="68" t="s">
        <v>1267</v>
      </c>
      <c r="E650" s="86">
        <v>828</v>
      </c>
      <c r="F650" s="117" t="s">
        <v>136</v>
      </c>
    </row>
    <row r="651" spans="1:6" x14ac:dyDescent="0.2">
      <c r="A651" s="70" t="s">
        <v>1269</v>
      </c>
      <c r="B651" s="69" t="s">
        <v>479</v>
      </c>
      <c r="C651" s="68" t="s">
        <v>1283</v>
      </c>
      <c r="D651" s="68" t="s">
        <v>1270</v>
      </c>
      <c r="E651" s="86">
        <v>500</v>
      </c>
      <c r="F651" s="117" t="s">
        <v>127</v>
      </c>
    </row>
    <row r="652" spans="1:6" x14ac:dyDescent="0.2">
      <c r="A652" s="70" t="s">
        <v>1269</v>
      </c>
      <c r="B652" s="69" t="s">
        <v>479</v>
      </c>
      <c r="C652" s="68" t="s">
        <v>1292</v>
      </c>
      <c r="D652" s="68" t="s">
        <v>1296</v>
      </c>
      <c r="E652" s="86">
        <v>4000</v>
      </c>
      <c r="F652" s="117" t="s">
        <v>17</v>
      </c>
    </row>
    <row r="653" spans="1:6" x14ac:dyDescent="0.2">
      <c r="A653" s="70" t="s">
        <v>1269</v>
      </c>
      <c r="B653" s="69" t="s">
        <v>479</v>
      </c>
      <c r="C653" s="88" t="s">
        <v>1293</v>
      </c>
      <c r="D653" s="68" t="s">
        <v>1297</v>
      </c>
      <c r="E653" s="86">
        <v>1014</v>
      </c>
      <c r="F653" s="117" t="s">
        <v>17</v>
      </c>
    </row>
    <row r="654" spans="1:6" x14ac:dyDescent="0.2">
      <c r="A654" s="70" t="s">
        <v>1269</v>
      </c>
      <c r="B654" s="69" t="s">
        <v>479</v>
      </c>
      <c r="C654" s="68" t="s">
        <v>1284</v>
      </c>
      <c r="D654" s="68" t="s">
        <v>1271</v>
      </c>
      <c r="E654" s="86">
        <v>1454</v>
      </c>
      <c r="F654" s="117" t="s">
        <v>17</v>
      </c>
    </row>
    <row r="655" spans="1:6" x14ac:dyDescent="0.2">
      <c r="A655" s="70" t="s">
        <v>1269</v>
      </c>
      <c r="B655" s="69" t="s">
        <v>479</v>
      </c>
      <c r="C655" s="68" t="s">
        <v>292</v>
      </c>
      <c r="D655" s="68" t="s">
        <v>1298</v>
      </c>
      <c r="E655" s="86">
        <v>660.9</v>
      </c>
      <c r="F655" s="117" t="s">
        <v>17</v>
      </c>
    </row>
    <row r="656" spans="1:6" x14ac:dyDescent="0.2">
      <c r="A656" s="70" t="s">
        <v>1269</v>
      </c>
      <c r="B656" s="69" t="s">
        <v>479</v>
      </c>
      <c r="C656" s="68" t="s">
        <v>1050</v>
      </c>
      <c r="D656" s="68" t="s">
        <v>1299</v>
      </c>
      <c r="E656" s="86">
        <v>735</v>
      </c>
      <c r="F656" s="117" t="s">
        <v>17</v>
      </c>
    </row>
    <row r="657" spans="1:6" x14ac:dyDescent="0.2">
      <c r="A657" s="70" t="s">
        <v>1269</v>
      </c>
      <c r="B657" s="69" t="s">
        <v>9</v>
      </c>
      <c r="C657" s="68" t="s">
        <v>1052</v>
      </c>
      <c r="D657" s="68" t="s">
        <v>1300</v>
      </c>
      <c r="E657" s="86">
        <v>1346.18</v>
      </c>
      <c r="F657" s="117" t="s">
        <v>17</v>
      </c>
    </row>
    <row r="658" spans="1:6" x14ac:dyDescent="0.2">
      <c r="A658" s="70" t="s">
        <v>1269</v>
      </c>
      <c r="B658" s="69" t="s">
        <v>479</v>
      </c>
      <c r="C658" s="68" t="s">
        <v>1321</v>
      </c>
      <c r="D658" s="68" t="s">
        <v>1314</v>
      </c>
      <c r="E658" s="86">
        <v>550</v>
      </c>
      <c r="F658" s="118" t="s">
        <v>147</v>
      </c>
    </row>
    <row r="659" spans="1:6" x14ac:dyDescent="0.2">
      <c r="A659" s="70">
        <v>45798</v>
      </c>
      <c r="B659" s="69" t="s">
        <v>479</v>
      </c>
      <c r="C659" s="68" t="s">
        <v>1294</v>
      </c>
      <c r="D659" s="68" t="s">
        <v>1301</v>
      </c>
      <c r="E659" s="86">
        <v>1323.64</v>
      </c>
      <c r="F659" s="118" t="s">
        <v>190</v>
      </c>
    </row>
    <row r="660" spans="1:6" x14ac:dyDescent="0.2">
      <c r="A660" s="70" t="s">
        <v>1269</v>
      </c>
      <c r="B660" s="69" t="s">
        <v>479</v>
      </c>
      <c r="C660" s="68" t="s">
        <v>1285</v>
      </c>
      <c r="D660" s="68" t="s">
        <v>1273</v>
      </c>
      <c r="E660" s="86">
        <v>1394.8</v>
      </c>
      <c r="F660" s="118" t="s">
        <v>190</v>
      </c>
    </row>
    <row r="661" spans="1:6" x14ac:dyDescent="0.2">
      <c r="A661" s="70" t="s">
        <v>1269</v>
      </c>
      <c r="B661" s="69" t="s">
        <v>479</v>
      </c>
      <c r="C661" s="68" t="s">
        <v>1286</v>
      </c>
      <c r="D661" s="68" t="s">
        <v>1274</v>
      </c>
      <c r="E661" s="86">
        <v>1000</v>
      </c>
      <c r="F661" s="118" t="s">
        <v>190</v>
      </c>
    </row>
    <row r="662" spans="1:6" x14ac:dyDescent="0.2">
      <c r="A662" s="70" t="s">
        <v>1269</v>
      </c>
      <c r="B662" s="69" t="s">
        <v>9</v>
      </c>
      <c r="C662" s="68" t="s">
        <v>411</v>
      </c>
      <c r="D662" s="68" t="s">
        <v>1277</v>
      </c>
      <c r="E662" s="86">
        <v>1713.64</v>
      </c>
      <c r="F662" s="117" t="s">
        <v>46</v>
      </c>
    </row>
    <row r="663" spans="1:6" s="14" customFormat="1" x14ac:dyDescent="0.2">
      <c r="A663" s="65" t="s">
        <v>1269</v>
      </c>
      <c r="B663" s="66" t="s">
        <v>479</v>
      </c>
      <c r="C663" s="64" t="s">
        <v>1291</v>
      </c>
      <c r="D663" s="64" t="s">
        <v>1281</v>
      </c>
      <c r="E663" s="87">
        <v>550</v>
      </c>
      <c r="F663" s="119" t="s">
        <v>19</v>
      </c>
    </row>
    <row r="664" spans="1:6" x14ac:dyDescent="0.2">
      <c r="A664" s="70" t="s">
        <v>1276</v>
      </c>
      <c r="B664" s="69" t="s">
        <v>479</v>
      </c>
      <c r="C664" s="68" t="s">
        <v>1346</v>
      </c>
      <c r="D664" s="68" t="s">
        <v>1328</v>
      </c>
      <c r="E664" s="86">
        <v>1250</v>
      </c>
      <c r="F664" s="117" t="s">
        <v>186</v>
      </c>
    </row>
    <row r="665" spans="1:6" x14ac:dyDescent="0.2">
      <c r="A665" s="70" t="s">
        <v>1276</v>
      </c>
      <c r="B665" s="69" t="s">
        <v>479</v>
      </c>
      <c r="C665" s="68" t="s">
        <v>1350</v>
      </c>
      <c r="D665" s="68" t="s">
        <v>1331</v>
      </c>
      <c r="E665" s="86">
        <v>3000</v>
      </c>
      <c r="F665" s="117" t="s">
        <v>186</v>
      </c>
    </row>
    <row r="666" spans="1:6" x14ac:dyDescent="0.2">
      <c r="A666" s="70" t="s">
        <v>1276</v>
      </c>
      <c r="B666" s="69" t="s">
        <v>479</v>
      </c>
      <c r="C666" s="88" t="s">
        <v>1351</v>
      </c>
      <c r="D666" s="68" t="s">
        <v>1362</v>
      </c>
      <c r="E666" s="86">
        <v>500</v>
      </c>
      <c r="F666" s="117" t="s">
        <v>186</v>
      </c>
    </row>
    <row r="667" spans="1:6" x14ac:dyDescent="0.2">
      <c r="A667" s="70" t="s">
        <v>1276</v>
      </c>
      <c r="B667" s="69" t="s">
        <v>479</v>
      </c>
      <c r="C667" s="68" t="s">
        <v>1322</v>
      </c>
      <c r="D667" s="68" t="s">
        <v>1324</v>
      </c>
      <c r="E667" s="86">
        <v>1981.46</v>
      </c>
      <c r="F667" s="118" t="s">
        <v>147</v>
      </c>
    </row>
    <row r="668" spans="1:6" x14ac:dyDescent="0.2">
      <c r="A668" s="70">
        <v>45799</v>
      </c>
      <c r="B668" s="69" t="s">
        <v>479</v>
      </c>
      <c r="C668" s="68" t="s">
        <v>974</v>
      </c>
      <c r="D668" s="68" t="s">
        <v>1302</v>
      </c>
      <c r="E668" s="86">
        <v>875</v>
      </c>
      <c r="F668" s="117" t="s">
        <v>285</v>
      </c>
    </row>
    <row r="669" spans="1:6" x14ac:dyDescent="0.2">
      <c r="A669" s="70" t="s">
        <v>1276</v>
      </c>
      <c r="B669" s="69" t="s">
        <v>479</v>
      </c>
      <c r="C669" s="68" t="s">
        <v>1288</v>
      </c>
      <c r="D669" s="68" t="s">
        <v>1304</v>
      </c>
      <c r="E669" s="86">
        <v>1440.36</v>
      </c>
      <c r="F669" s="117" t="s">
        <v>46</v>
      </c>
    </row>
    <row r="670" spans="1:6" x14ac:dyDescent="0.2">
      <c r="A670" s="70" t="s">
        <v>1276</v>
      </c>
      <c r="B670" s="69" t="s">
        <v>479</v>
      </c>
      <c r="C670" s="68" t="s">
        <v>1289</v>
      </c>
      <c r="D670" s="68" t="s">
        <v>1278</v>
      </c>
      <c r="E670" s="86">
        <v>788</v>
      </c>
      <c r="F670" s="117" t="s">
        <v>46</v>
      </c>
    </row>
    <row r="671" spans="1:6" x14ac:dyDescent="0.2">
      <c r="A671" s="70" t="s">
        <v>1275</v>
      </c>
      <c r="B671" s="69" t="s">
        <v>479</v>
      </c>
      <c r="C671" s="68" t="s">
        <v>1287</v>
      </c>
      <c r="D671" s="68" t="s">
        <v>1303</v>
      </c>
      <c r="E671" s="86">
        <v>2000</v>
      </c>
      <c r="F671" s="117" t="s">
        <v>46</v>
      </c>
    </row>
    <row r="672" spans="1:6" x14ac:dyDescent="0.2">
      <c r="A672" s="70" t="s">
        <v>1275</v>
      </c>
      <c r="B672" s="69" t="s">
        <v>9</v>
      </c>
      <c r="C672" s="68" t="s">
        <v>906</v>
      </c>
      <c r="D672" s="68" t="s">
        <v>570</v>
      </c>
      <c r="E672" s="86">
        <v>1700</v>
      </c>
      <c r="F672" s="117" t="s">
        <v>16</v>
      </c>
    </row>
    <row r="673" spans="1:6" x14ac:dyDescent="0.2">
      <c r="A673" s="70" t="s">
        <v>1279</v>
      </c>
      <c r="B673" s="69" t="s">
        <v>479</v>
      </c>
      <c r="C673" s="68" t="s">
        <v>1290</v>
      </c>
      <c r="D673" s="68" t="s">
        <v>1280</v>
      </c>
      <c r="E673" s="86">
        <v>1000</v>
      </c>
      <c r="F673" s="117" t="s">
        <v>46</v>
      </c>
    </row>
    <row r="674" spans="1:6" x14ac:dyDescent="0.2">
      <c r="A674" s="70" t="s">
        <v>1194</v>
      </c>
      <c r="B674" s="69" t="s">
        <v>9</v>
      </c>
      <c r="C674" s="68" t="s">
        <v>843</v>
      </c>
      <c r="D674" s="68" t="s">
        <v>1389</v>
      </c>
      <c r="E674" s="86">
        <v>400</v>
      </c>
      <c r="F674" s="117" t="s">
        <v>136</v>
      </c>
    </row>
    <row r="675" spans="1:6" x14ac:dyDescent="0.2">
      <c r="A675" s="70" t="s">
        <v>1194</v>
      </c>
      <c r="B675" s="69" t="s">
        <v>479</v>
      </c>
      <c r="C675" s="88" t="s">
        <v>1319</v>
      </c>
      <c r="D675" s="68" t="s">
        <v>1309</v>
      </c>
      <c r="E675" s="86">
        <v>272.73</v>
      </c>
      <c r="F675" s="117" t="s">
        <v>17</v>
      </c>
    </row>
    <row r="676" spans="1:6" x14ac:dyDescent="0.2">
      <c r="A676" s="70" t="s">
        <v>1194</v>
      </c>
      <c r="B676" s="69" t="s">
        <v>479</v>
      </c>
      <c r="C676" s="68" t="s">
        <v>1320</v>
      </c>
      <c r="D676" s="68" t="s">
        <v>1310</v>
      </c>
      <c r="E676" s="86">
        <v>500</v>
      </c>
      <c r="F676" s="117" t="s">
        <v>17</v>
      </c>
    </row>
    <row r="677" spans="1:6" x14ac:dyDescent="0.2">
      <c r="A677" s="70" t="s">
        <v>1194</v>
      </c>
      <c r="B677" s="69" t="s">
        <v>9</v>
      </c>
      <c r="C677" s="68" t="s">
        <v>122</v>
      </c>
      <c r="D677" s="68" t="s">
        <v>1311</v>
      </c>
      <c r="E677" s="86">
        <v>3206.4</v>
      </c>
      <c r="F677" s="117" t="s">
        <v>123</v>
      </c>
    </row>
    <row r="678" spans="1:6" x14ac:dyDescent="0.2">
      <c r="A678" s="70" t="s">
        <v>1194</v>
      </c>
      <c r="B678" s="69" t="s">
        <v>9</v>
      </c>
      <c r="C678" s="68" t="s">
        <v>122</v>
      </c>
      <c r="D678" s="68" t="s">
        <v>1312</v>
      </c>
      <c r="E678" s="86">
        <v>553.20000000000005</v>
      </c>
      <c r="F678" s="117" t="s">
        <v>123</v>
      </c>
    </row>
    <row r="679" spans="1:6" x14ac:dyDescent="0.2">
      <c r="A679" s="70" t="s">
        <v>1306</v>
      </c>
      <c r="B679" s="69" t="s">
        <v>9</v>
      </c>
      <c r="C679" s="68" t="s">
        <v>843</v>
      </c>
      <c r="D679" s="68" t="s">
        <v>1307</v>
      </c>
      <c r="E679" s="86">
        <v>4492.5200000000004</v>
      </c>
      <c r="F679" s="117" t="s">
        <v>136</v>
      </c>
    </row>
    <row r="680" spans="1:6" x14ac:dyDescent="0.2">
      <c r="A680" s="70" t="s">
        <v>1306</v>
      </c>
      <c r="B680" s="69" t="s">
        <v>479</v>
      </c>
      <c r="C680" s="68" t="s">
        <v>1318</v>
      </c>
      <c r="D680" s="68" t="s">
        <v>1308</v>
      </c>
      <c r="E680" s="86">
        <v>1624</v>
      </c>
      <c r="F680" s="117" t="s">
        <v>218</v>
      </c>
    </row>
    <row r="681" spans="1:6" x14ac:dyDescent="0.2">
      <c r="A681" s="70" t="s">
        <v>1306</v>
      </c>
      <c r="B681" s="69" t="s">
        <v>479</v>
      </c>
      <c r="C681" s="68" t="s">
        <v>1347</v>
      </c>
      <c r="D681" s="68" t="s">
        <v>1329</v>
      </c>
      <c r="E681" s="86">
        <v>250</v>
      </c>
      <c r="F681" s="117" t="s">
        <v>186</v>
      </c>
    </row>
    <row r="682" spans="1:6" x14ac:dyDescent="0.2">
      <c r="A682" s="70" t="s">
        <v>1306</v>
      </c>
      <c r="B682" s="69" t="s">
        <v>479</v>
      </c>
      <c r="C682" s="68" t="s">
        <v>1348</v>
      </c>
      <c r="D682" s="68" t="s">
        <v>1361</v>
      </c>
      <c r="E682" s="86">
        <v>1000</v>
      </c>
      <c r="F682" s="117" t="s">
        <v>186</v>
      </c>
    </row>
    <row r="683" spans="1:6" x14ac:dyDescent="0.2">
      <c r="A683" s="70" t="s">
        <v>1306</v>
      </c>
      <c r="B683" s="69" t="s">
        <v>9</v>
      </c>
      <c r="C683" s="68" t="s">
        <v>122</v>
      </c>
      <c r="D683" s="68" t="s">
        <v>1313</v>
      </c>
      <c r="E683" s="86">
        <v>2764.89</v>
      </c>
      <c r="F683" s="117" t="s">
        <v>123</v>
      </c>
    </row>
    <row r="684" spans="1:6" ht="14.25" customHeight="1" x14ac:dyDescent="0.2">
      <c r="A684" s="70" t="s">
        <v>1305</v>
      </c>
      <c r="B684" s="69" t="s">
        <v>479</v>
      </c>
      <c r="C684" s="68" t="s">
        <v>1316</v>
      </c>
      <c r="D684" s="68" t="s">
        <v>1323</v>
      </c>
      <c r="E684" s="86">
        <v>1160.5</v>
      </c>
      <c r="F684" s="117" t="s">
        <v>169</v>
      </c>
    </row>
    <row r="685" spans="1:6" x14ac:dyDescent="0.2">
      <c r="A685" s="70" t="s">
        <v>1305</v>
      </c>
      <c r="B685" s="69" t="s">
        <v>479</v>
      </c>
      <c r="C685" s="68" t="s">
        <v>1317</v>
      </c>
      <c r="D685" s="68" t="s">
        <v>1315</v>
      </c>
      <c r="E685" s="86">
        <v>1000</v>
      </c>
      <c r="F685" s="117" t="s">
        <v>169</v>
      </c>
    </row>
    <row r="686" spans="1:6" x14ac:dyDescent="0.2">
      <c r="A686" s="70" t="s">
        <v>1337</v>
      </c>
      <c r="B686" s="69" t="s">
        <v>479</v>
      </c>
      <c r="C686" s="68" t="s">
        <v>1355</v>
      </c>
      <c r="D686" s="68" t="s">
        <v>1365</v>
      </c>
      <c r="E686" s="86">
        <v>400</v>
      </c>
      <c r="F686" s="117" t="s">
        <v>70</v>
      </c>
    </row>
    <row r="687" spans="1:6" x14ac:dyDescent="0.2">
      <c r="A687" s="70" t="s">
        <v>1337</v>
      </c>
      <c r="B687" s="69" t="s">
        <v>479</v>
      </c>
      <c r="C687" s="68" t="s">
        <v>1356</v>
      </c>
      <c r="D687" s="68" t="s">
        <v>1338</v>
      </c>
      <c r="E687" s="86">
        <v>450</v>
      </c>
      <c r="F687" s="117" t="s">
        <v>70</v>
      </c>
    </row>
    <row r="688" spans="1:6" x14ac:dyDescent="0.2">
      <c r="A688" s="70" t="s">
        <v>1337</v>
      </c>
      <c r="B688" s="69" t="s">
        <v>479</v>
      </c>
      <c r="C688" s="68" t="s">
        <v>1357</v>
      </c>
      <c r="D688" s="68" t="s">
        <v>1339</v>
      </c>
      <c r="E688" s="86">
        <v>284.54000000000002</v>
      </c>
      <c r="F688" s="117" t="s">
        <v>46</v>
      </c>
    </row>
    <row r="689" spans="1:6" x14ac:dyDescent="0.2">
      <c r="A689" s="70" t="s">
        <v>1341</v>
      </c>
      <c r="B689" s="69" t="s">
        <v>479</v>
      </c>
      <c r="C689" s="68" t="s">
        <v>1359</v>
      </c>
      <c r="D689" s="68" t="s">
        <v>1342</v>
      </c>
      <c r="E689" s="86">
        <v>1624.4</v>
      </c>
      <c r="F689" s="117" t="s">
        <v>256</v>
      </c>
    </row>
    <row r="690" spans="1:6" s="14" customFormat="1" x14ac:dyDescent="0.2">
      <c r="A690" s="65" t="s">
        <v>1341</v>
      </c>
      <c r="B690" s="66" t="s">
        <v>9</v>
      </c>
      <c r="C690" s="64" t="s">
        <v>406</v>
      </c>
      <c r="D690" s="64" t="s">
        <v>1343</v>
      </c>
      <c r="E690" s="87">
        <v>6784.31</v>
      </c>
      <c r="F690" s="119" t="s">
        <v>256</v>
      </c>
    </row>
    <row r="691" spans="1:6" x14ac:dyDescent="0.2">
      <c r="A691" s="70" t="s">
        <v>1325</v>
      </c>
      <c r="B691" s="69" t="s">
        <v>479</v>
      </c>
      <c r="C691" s="68" t="s">
        <v>1344</v>
      </c>
      <c r="D691" s="68" t="s">
        <v>1326</v>
      </c>
      <c r="E691" s="86">
        <v>3000</v>
      </c>
      <c r="F691" s="117" t="s">
        <v>49</v>
      </c>
    </row>
    <row r="692" spans="1:6" x14ac:dyDescent="0.2">
      <c r="A692" s="70" t="s">
        <v>1325</v>
      </c>
      <c r="B692" s="69" t="s">
        <v>9</v>
      </c>
      <c r="C692" s="68" t="s">
        <v>83</v>
      </c>
      <c r="D692" s="68" t="s">
        <v>1332</v>
      </c>
      <c r="E692" s="86">
        <v>2217.2600000000002</v>
      </c>
      <c r="F692" s="117" t="s">
        <v>43</v>
      </c>
    </row>
    <row r="693" spans="1:6" x14ac:dyDescent="0.2">
      <c r="A693" s="70" t="s">
        <v>1325</v>
      </c>
      <c r="B693" s="69" t="s">
        <v>9</v>
      </c>
      <c r="C693" s="68" t="s">
        <v>122</v>
      </c>
      <c r="D693" s="68" t="s">
        <v>1363</v>
      </c>
      <c r="E693" s="86">
        <v>500</v>
      </c>
      <c r="F693" s="117" t="s">
        <v>123</v>
      </c>
    </row>
    <row r="694" spans="1:6" x14ac:dyDescent="0.2">
      <c r="A694" s="70" t="s">
        <v>1325</v>
      </c>
      <c r="B694" s="69" t="s">
        <v>9</v>
      </c>
      <c r="C694" s="68" t="s">
        <v>122</v>
      </c>
      <c r="D694" s="68" t="s">
        <v>1394</v>
      </c>
      <c r="E694" s="86">
        <v>250</v>
      </c>
      <c r="F694" s="117" t="s">
        <v>123</v>
      </c>
    </row>
    <row r="695" spans="1:6" x14ac:dyDescent="0.2">
      <c r="A695" s="70" t="s">
        <v>1325</v>
      </c>
      <c r="B695" s="69" t="s">
        <v>479</v>
      </c>
      <c r="C695" s="68" t="s">
        <v>1353</v>
      </c>
      <c r="D695" s="68" t="s">
        <v>1336</v>
      </c>
      <c r="E695" s="86">
        <v>2057</v>
      </c>
      <c r="F695" s="117" t="s">
        <v>111</v>
      </c>
    </row>
    <row r="696" spans="1:6" x14ac:dyDescent="0.2">
      <c r="A696" s="70" t="s">
        <v>1325</v>
      </c>
      <c r="B696" s="69" t="s">
        <v>479</v>
      </c>
      <c r="C696" s="68" t="s">
        <v>1354</v>
      </c>
      <c r="D696" s="68" t="s">
        <v>1364</v>
      </c>
      <c r="E696" s="86">
        <v>287.26</v>
      </c>
      <c r="F696" s="117" t="s">
        <v>95</v>
      </c>
    </row>
    <row r="697" spans="1:6" x14ac:dyDescent="0.2">
      <c r="A697" s="70" t="s">
        <v>1327</v>
      </c>
      <c r="B697" s="69" t="s">
        <v>479</v>
      </c>
      <c r="C697" s="68" t="s">
        <v>1345</v>
      </c>
      <c r="D697" s="68" t="s">
        <v>1360</v>
      </c>
      <c r="E697" s="86">
        <v>980</v>
      </c>
      <c r="F697" s="117" t="s">
        <v>17</v>
      </c>
    </row>
    <row r="698" spans="1:6" x14ac:dyDescent="0.2">
      <c r="A698" s="70" t="s">
        <v>1327</v>
      </c>
      <c r="B698" s="69" t="s">
        <v>9</v>
      </c>
      <c r="C698" s="68" t="s">
        <v>122</v>
      </c>
      <c r="D698" s="68" t="s">
        <v>1333</v>
      </c>
      <c r="E698" s="86">
        <v>1000</v>
      </c>
      <c r="F698" s="117" t="s">
        <v>123</v>
      </c>
    </row>
    <row r="699" spans="1:6" x14ac:dyDescent="0.2">
      <c r="A699" s="70" t="s">
        <v>1327</v>
      </c>
      <c r="B699" s="69" t="s">
        <v>479</v>
      </c>
      <c r="C699" s="68" t="s">
        <v>1358</v>
      </c>
      <c r="D699" s="68" t="s">
        <v>1340</v>
      </c>
      <c r="E699" s="86">
        <v>488.98</v>
      </c>
      <c r="F699" s="117" t="s">
        <v>46</v>
      </c>
    </row>
    <row r="700" spans="1:6" x14ac:dyDescent="0.2">
      <c r="A700" s="70" t="s">
        <v>1334</v>
      </c>
      <c r="B700" s="69" t="s">
        <v>479</v>
      </c>
      <c r="C700" s="68" t="s">
        <v>1174</v>
      </c>
      <c r="D700" s="68" t="s">
        <v>1381</v>
      </c>
      <c r="E700" s="86">
        <v>1100</v>
      </c>
      <c r="F700" s="117" t="s">
        <v>13</v>
      </c>
    </row>
    <row r="701" spans="1:6" x14ac:dyDescent="0.2">
      <c r="A701" s="70" t="s">
        <v>1334</v>
      </c>
      <c r="B701" s="69" t="s">
        <v>479</v>
      </c>
      <c r="C701" s="68" t="s">
        <v>1366</v>
      </c>
      <c r="D701" s="68" t="s">
        <v>1367</v>
      </c>
      <c r="E701" s="86">
        <v>1830</v>
      </c>
      <c r="F701" s="117" t="s">
        <v>111</v>
      </c>
    </row>
    <row r="702" spans="1:6" x14ac:dyDescent="0.2">
      <c r="A702" s="70" t="s">
        <v>1334</v>
      </c>
      <c r="B702" s="69" t="s">
        <v>479</v>
      </c>
      <c r="C702" s="68" t="s">
        <v>1352</v>
      </c>
      <c r="D702" s="68" t="s">
        <v>1335</v>
      </c>
      <c r="E702" s="86">
        <v>3800</v>
      </c>
      <c r="F702" s="117" t="s">
        <v>111</v>
      </c>
    </row>
    <row r="703" spans="1:6" x14ac:dyDescent="0.2">
      <c r="A703" s="70" t="s">
        <v>1334</v>
      </c>
      <c r="B703" s="69" t="s">
        <v>479</v>
      </c>
      <c r="C703" s="68" t="s">
        <v>1379</v>
      </c>
      <c r="D703" s="68" t="s">
        <v>1375</v>
      </c>
      <c r="E703" s="86">
        <v>750</v>
      </c>
      <c r="F703" s="117" t="s">
        <v>16</v>
      </c>
    </row>
    <row r="704" spans="1:6" x14ac:dyDescent="0.2">
      <c r="A704" s="70" t="s">
        <v>1334</v>
      </c>
      <c r="B704" s="69" t="s">
        <v>9</v>
      </c>
      <c r="C704" s="68" t="s">
        <v>906</v>
      </c>
      <c r="D704" s="68" t="s">
        <v>1382</v>
      </c>
      <c r="E704" s="86">
        <v>250</v>
      </c>
      <c r="F704" s="117" t="s">
        <v>16</v>
      </c>
    </row>
    <row r="705" spans="1:6" x14ac:dyDescent="0.2">
      <c r="A705" s="70" t="s">
        <v>1368</v>
      </c>
      <c r="B705" s="69" t="s">
        <v>479</v>
      </c>
      <c r="C705" s="68" t="s">
        <v>1316</v>
      </c>
      <c r="D705" s="68" t="s">
        <v>1369</v>
      </c>
      <c r="E705" s="86">
        <v>1100</v>
      </c>
      <c r="F705" s="117" t="s">
        <v>169</v>
      </c>
    </row>
    <row r="706" spans="1:6" x14ac:dyDescent="0.2">
      <c r="A706" s="70" t="s">
        <v>1368</v>
      </c>
      <c r="B706" s="69" t="s">
        <v>9</v>
      </c>
      <c r="C706" s="68" t="s">
        <v>168</v>
      </c>
      <c r="D706" s="68" t="s">
        <v>1370</v>
      </c>
      <c r="E706" s="86">
        <v>1449.09</v>
      </c>
      <c r="F706" s="117" t="s">
        <v>169</v>
      </c>
    </row>
    <row r="707" spans="1:6" x14ac:dyDescent="0.2">
      <c r="A707" s="70" t="s">
        <v>1368</v>
      </c>
      <c r="B707" s="69" t="s">
        <v>479</v>
      </c>
      <c r="C707" s="88" t="s">
        <v>1376</v>
      </c>
      <c r="D707" s="68" t="s">
        <v>1371</v>
      </c>
      <c r="E707" s="86">
        <v>1023</v>
      </c>
      <c r="F707" s="117" t="s">
        <v>218</v>
      </c>
    </row>
    <row r="708" spans="1:6" x14ac:dyDescent="0.2">
      <c r="A708" s="70" t="s">
        <v>1368</v>
      </c>
      <c r="B708" s="69" t="s">
        <v>479</v>
      </c>
      <c r="C708" s="68" t="s">
        <v>1377</v>
      </c>
      <c r="D708" s="68" t="s">
        <v>1380</v>
      </c>
      <c r="E708" s="86">
        <v>680</v>
      </c>
      <c r="F708" s="117" t="s">
        <v>17</v>
      </c>
    </row>
    <row r="709" spans="1:6" x14ac:dyDescent="0.2">
      <c r="A709" s="70" t="s">
        <v>1368</v>
      </c>
      <c r="B709" s="69" t="s">
        <v>479</v>
      </c>
      <c r="C709" s="68" t="s">
        <v>1378</v>
      </c>
      <c r="D709" s="68" t="s">
        <v>1372</v>
      </c>
      <c r="E709" s="86">
        <v>2710.4</v>
      </c>
      <c r="F709" s="117" t="s">
        <v>13</v>
      </c>
    </row>
    <row r="710" spans="1:6" x14ac:dyDescent="0.2">
      <c r="A710" s="70" t="s">
        <v>1368</v>
      </c>
      <c r="B710" s="69" t="s">
        <v>479</v>
      </c>
      <c r="C710" s="68" t="s">
        <v>22</v>
      </c>
      <c r="D710" s="68" t="s">
        <v>1373</v>
      </c>
      <c r="E710" s="86">
        <v>409</v>
      </c>
      <c r="F710" s="117" t="s">
        <v>13</v>
      </c>
    </row>
    <row r="711" spans="1:6" x14ac:dyDescent="0.2">
      <c r="A711" s="70" t="s">
        <v>1368</v>
      </c>
      <c r="B711" s="69" t="s">
        <v>9</v>
      </c>
      <c r="C711" s="68" t="s">
        <v>257</v>
      </c>
      <c r="D711" s="68" t="s">
        <v>1374</v>
      </c>
      <c r="E711" s="86">
        <v>3210</v>
      </c>
      <c r="F711" s="117" t="s">
        <v>13</v>
      </c>
    </row>
    <row r="712" spans="1:6" x14ac:dyDescent="0.2">
      <c r="A712" s="70" t="s">
        <v>1398</v>
      </c>
      <c r="B712" s="69" t="s">
        <v>479</v>
      </c>
      <c r="C712" s="68" t="s">
        <v>1419</v>
      </c>
      <c r="D712" s="68" t="s">
        <v>1399</v>
      </c>
      <c r="E712" s="86">
        <v>2000</v>
      </c>
      <c r="F712" s="118" t="s">
        <v>190</v>
      </c>
    </row>
    <row r="713" spans="1:6" x14ac:dyDescent="0.2">
      <c r="A713" s="70" t="s">
        <v>1398</v>
      </c>
      <c r="B713" s="69" t="s">
        <v>9</v>
      </c>
      <c r="C713" s="68" t="s">
        <v>206</v>
      </c>
      <c r="D713" s="68" t="s">
        <v>525</v>
      </c>
      <c r="E713" s="86">
        <v>2280</v>
      </c>
      <c r="F713" s="117" t="s">
        <v>14</v>
      </c>
    </row>
    <row r="714" spans="1:6" x14ac:dyDescent="0.2">
      <c r="A714" s="70" t="s">
        <v>1383</v>
      </c>
      <c r="B714" s="69" t="s">
        <v>479</v>
      </c>
      <c r="C714" s="68" t="s">
        <v>1409</v>
      </c>
      <c r="D714" s="68" t="s">
        <v>1384</v>
      </c>
      <c r="E714" s="86">
        <v>303.60000000000002</v>
      </c>
      <c r="F714" s="117" t="s">
        <v>102</v>
      </c>
    </row>
    <row r="715" spans="1:6" x14ac:dyDescent="0.2">
      <c r="A715" s="70" t="s">
        <v>1383</v>
      </c>
      <c r="B715" s="69" t="s">
        <v>479</v>
      </c>
      <c r="C715" s="68" t="s">
        <v>1412</v>
      </c>
      <c r="D715" s="68" t="s">
        <v>1388</v>
      </c>
      <c r="E715" s="86">
        <v>1619.2</v>
      </c>
      <c r="F715" s="117" t="s">
        <v>136</v>
      </c>
    </row>
    <row r="716" spans="1:6" x14ac:dyDescent="0.2">
      <c r="A716" s="70" t="s">
        <v>1383</v>
      </c>
      <c r="B716" s="69" t="s">
        <v>479</v>
      </c>
      <c r="C716" s="68" t="s">
        <v>1416</v>
      </c>
      <c r="D716" s="68" t="s">
        <v>1393</v>
      </c>
      <c r="E716" s="86">
        <v>1660</v>
      </c>
      <c r="F716" s="117" t="s">
        <v>43</v>
      </c>
    </row>
    <row r="717" spans="1:6" x14ac:dyDescent="0.2">
      <c r="A717" s="70" t="s">
        <v>1383</v>
      </c>
      <c r="B717" s="69" t="s">
        <v>479</v>
      </c>
      <c r="C717" s="68" t="s">
        <v>1418</v>
      </c>
      <c r="D717" s="68" t="s">
        <v>1395</v>
      </c>
      <c r="E717" s="86">
        <v>1250</v>
      </c>
      <c r="F717" s="117" t="s">
        <v>123</v>
      </c>
    </row>
    <row r="718" spans="1:6" x14ac:dyDescent="0.2">
      <c r="A718" s="70" t="s">
        <v>1383</v>
      </c>
      <c r="B718" s="69" t="s">
        <v>9</v>
      </c>
      <c r="C718" s="68" t="s">
        <v>122</v>
      </c>
      <c r="D718" s="68" t="s">
        <v>1396</v>
      </c>
      <c r="E718" s="86">
        <v>250</v>
      </c>
      <c r="F718" s="117" t="s">
        <v>123</v>
      </c>
    </row>
    <row r="719" spans="1:6" x14ac:dyDescent="0.2">
      <c r="A719" s="70" t="s">
        <v>1383</v>
      </c>
      <c r="B719" s="69" t="s">
        <v>9</v>
      </c>
      <c r="C719" s="68" t="s">
        <v>122</v>
      </c>
      <c r="D719" s="68" t="s">
        <v>1397</v>
      </c>
      <c r="E719" s="86">
        <v>454.55</v>
      </c>
      <c r="F719" s="117" t="s">
        <v>123</v>
      </c>
    </row>
    <row r="720" spans="1:6" x14ac:dyDescent="0.2">
      <c r="A720" s="70" t="s">
        <v>1383</v>
      </c>
      <c r="B720" s="69" t="s">
        <v>479</v>
      </c>
      <c r="C720" s="68" t="s">
        <v>1420</v>
      </c>
      <c r="D720" s="68" t="s">
        <v>1400</v>
      </c>
      <c r="E720" s="86">
        <v>3135</v>
      </c>
      <c r="F720" s="117" t="s">
        <v>190</v>
      </c>
    </row>
    <row r="721" spans="1:6" x14ac:dyDescent="0.2">
      <c r="A721" s="70" t="s">
        <v>1383</v>
      </c>
      <c r="B721" s="69" t="s">
        <v>479</v>
      </c>
      <c r="C721" s="68" t="s">
        <v>1421</v>
      </c>
      <c r="D721" s="68" t="s">
        <v>1401</v>
      </c>
      <c r="E721" s="86">
        <v>1000</v>
      </c>
      <c r="F721" s="117" t="s">
        <v>285</v>
      </c>
    </row>
    <row r="722" spans="1:6" x14ac:dyDescent="0.2">
      <c r="A722" s="70" t="s">
        <v>1383</v>
      </c>
      <c r="B722" s="69" t="s">
        <v>479</v>
      </c>
      <c r="C722" s="68" t="s">
        <v>1422</v>
      </c>
      <c r="D722" s="68" t="s">
        <v>1402</v>
      </c>
      <c r="E722" s="86">
        <v>1000</v>
      </c>
      <c r="F722" s="117" t="s">
        <v>285</v>
      </c>
    </row>
    <row r="723" spans="1:6" x14ac:dyDescent="0.2">
      <c r="A723" s="70" t="s">
        <v>1383</v>
      </c>
      <c r="B723" s="69" t="s">
        <v>479</v>
      </c>
      <c r="C723" s="68" t="s">
        <v>1423</v>
      </c>
      <c r="D723" s="68" t="s">
        <v>1403</v>
      </c>
      <c r="E723" s="86">
        <v>1100</v>
      </c>
      <c r="F723" s="117" t="s">
        <v>285</v>
      </c>
    </row>
    <row r="724" spans="1:6" x14ac:dyDescent="0.2">
      <c r="A724" s="70" t="s">
        <v>1383</v>
      </c>
      <c r="B724" s="69" t="s">
        <v>9</v>
      </c>
      <c r="C724" s="68" t="s">
        <v>976</v>
      </c>
      <c r="D724" s="68" t="s">
        <v>1404</v>
      </c>
      <c r="E724" s="86">
        <v>7099.98</v>
      </c>
      <c r="F724" s="117" t="s">
        <v>285</v>
      </c>
    </row>
    <row r="725" spans="1:6" x14ac:dyDescent="0.2">
      <c r="A725" s="70" t="s">
        <v>1383</v>
      </c>
      <c r="B725" s="69" t="s">
        <v>479</v>
      </c>
      <c r="C725" s="68" t="s">
        <v>1424</v>
      </c>
      <c r="D725" s="68" t="s">
        <v>1405</v>
      </c>
      <c r="E725" s="86">
        <v>971</v>
      </c>
      <c r="F725" s="117" t="s">
        <v>285</v>
      </c>
    </row>
    <row r="726" spans="1:6" x14ac:dyDescent="0.2">
      <c r="A726" s="70" t="s">
        <v>1383</v>
      </c>
      <c r="B726" s="69" t="s">
        <v>9</v>
      </c>
      <c r="C726" s="68" t="s">
        <v>411</v>
      </c>
      <c r="D726" s="68" t="s">
        <v>1407</v>
      </c>
      <c r="E726" s="86">
        <v>1500</v>
      </c>
      <c r="F726" s="117" t="s">
        <v>46</v>
      </c>
    </row>
    <row r="727" spans="1:6" x14ac:dyDescent="0.2">
      <c r="A727" s="70" t="s">
        <v>1383</v>
      </c>
      <c r="B727" s="69" t="s">
        <v>479</v>
      </c>
      <c r="C727" s="68" t="s">
        <v>1426</v>
      </c>
      <c r="D727" s="68" t="s">
        <v>1437</v>
      </c>
      <c r="E727" s="86">
        <v>814</v>
      </c>
      <c r="F727" s="117" t="s">
        <v>19</v>
      </c>
    </row>
    <row r="728" spans="1:6" x14ac:dyDescent="0.2">
      <c r="A728" s="96">
        <v>45819</v>
      </c>
      <c r="B728" s="98" t="s">
        <v>479</v>
      </c>
      <c r="C728" s="99" t="s">
        <v>1457</v>
      </c>
      <c r="D728" s="102" t="s">
        <v>1458</v>
      </c>
      <c r="E728" s="105">
        <v>1654.93</v>
      </c>
      <c r="F728" s="120" t="s">
        <v>19</v>
      </c>
    </row>
    <row r="729" spans="1:6" s="14" customFormat="1" x14ac:dyDescent="0.2">
      <c r="A729" s="65" t="s">
        <v>1383</v>
      </c>
      <c r="B729" s="66" t="s">
        <v>9</v>
      </c>
      <c r="C729" s="64" t="s">
        <v>360</v>
      </c>
      <c r="D729" s="64" t="s">
        <v>1408</v>
      </c>
      <c r="E729" s="87">
        <v>1123</v>
      </c>
      <c r="F729" s="119" t="s">
        <v>19</v>
      </c>
    </row>
    <row r="730" spans="1:6" x14ac:dyDescent="0.2">
      <c r="A730" s="70" t="s">
        <v>1385</v>
      </c>
      <c r="B730" s="69" t="s">
        <v>479</v>
      </c>
      <c r="C730" s="68" t="s">
        <v>1410</v>
      </c>
      <c r="D730" s="68" t="s">
        <v>1386</v>
      </c>
      <c r="E730" s="86">
        <v>1037</v>
      </c>
      <c r="F730" s="117" t="s">
        <v>102</v>
      </c>
    </row>
    <row r="731" spans="1:6" x14ac:dyDescent="0.2">
      <c r="A731" s="48" t="s">
        <v>1385</v>
      </c>
      <c r="B731" s="47" t="s">
        <v>479</v>
      </c>
      <c r="C731" s="46" t="s">
        <v>1411</v>
      </c>
      <c r="D731" s="46" t="s">
        <v>1387</v>
      </c>
      <c r="E731" s="115">
        <v>1926.53</v>
      </c>
      <c r="F731" s="46" t="s">
        <v>102</v>
      </c>
    </row>
    <row r="732" spans="1:6" x14ac:dyDescent="0.2">
      <c r="A732" s="70" t="s">
        <v>1385</v>
      </c>
      <c r="B732" s="69" t="s">
        <v>479</v>
      </c>
      <c r="C732" s="68" t="s">
        <v>1413</v>
      </c>
      <c r="D732" s="68" t="s">
        <v>1427</v>
      </c>
      <c r="E732" s="86">
        <v>688.25</v>
      </c>
      <c r="F732" s="117" t="s">
        <v>218</v>
      </c>
    </row>
    <row r="733" spans="1:6" x14ac:dyDescent="0.2">
      <c r="A733" s="70" t="s">
        <v>1385</v>
      </c>
      <c r="B733" s="69" t="s">
        <v>9</v>
      </c>
      <c r="C733" s="68" t="s">
        <v>1241</v>
      </c>
      <c r="D733" s="68" t="s">
        <v>1390</v>
      </c>
      <c r="E733" s="86">
        <v>1567</v>
      </c>
      <c r="F733" s="117" t="s">
        <v>218</v>
      </c>
    </row>
    <row r="734" spans="1:6" x14ac:dyDescent="0.2">
      <c r="A734" s="70" t="s">
        <v>1385</v>
      </c>
      <c r="B734" s="69" t="s">
        <v>479</v>
      </c>
      <c r="C734" s="68" t="s">
        <v>1414</v>
      </c>
      <c r="D734" s="68" t="s">
        <v>1428</v>
      </c>
      <c r="E734" s="86">
        <v>716.36</v>
      </c>
      <c r="F734" s="117" t="s">
        <v>218</v>
      </c>
    </row>
    <row r="735" spans="1:6" x14ac:dyDescent="0.2">
      <c r="A735" s="70" t="s">
        <v>1385</v>
      </c>
      <c r="B735" s="69" t="s">
        <v>479</v>
      </c>
      <c r="C735" s="68" t="s">
        <v>1415</v>
      </c>
      <c r="D735" s="68" t="s">
        <v>1391</v>
      </c>
      <c r="E735" s="86">
        <v>2000</v>
      </c>
      <c r="F735" s="117" t="s">
        <v>218</v>
      </c>
    </row>
    <row r="736" spans="1:6" x14ac:dyDescent="0.2">
      <c r="A736" s="70" t="s">
        <v>1385</v>
      </c>
      <c r="B736" s="69" t="s">
        <v>479</v>
      </c>
      <c r="C736" s="68" t="s">
        <v>1448</v>
      </c>
      <c r="D736" s="68" t="s">
        <v>1443</v>
      </c>
      <c r="E736" s="86">
        <v>478.38</v>
      </c>
      <c r="F736" s="117" t="s">
        <v>11</v>
      </c>
    </row>
    <row r="737" spans="1:6" x14ac:dyDescent="0.2">
      <c r="A737" s="70" t="s">
        <v>1385</v>
      </c>
      <c r="B737" s="69" t="s">
        <v>479</v>
      </c>
      <c r="C737" s="68" t="s">
        <v>1425</v>
      </c>
      <c r="D737" s="68" t="s">
        <v>1406</v>
      </c>
      <c r="E737" s="86">
        <v>950</v>
      </c>
      <c r="F737" s="117" t="s">
        <v>46</v>
      </c>
    </row>
    <row r="738" spans="1:6" x14ac:dyDescent="0.2">
      <c r="A738" s="70" t="s">
        <v>1385</v>
      </c>
      <c r="B738" s="69" t="s">
        <v>9</v>
      </c>
      <c r="C738" s="68" t="s">
        <v>406</v>
      </c>
      <c r="D738" s="68" t="s">
        <v>1436</v>
      </c>
      <c r="E738" s="86">
        <v>711</v>
      </c>
      <c r="F738" s="117" t="s">
        <v>256</v>
      </c>
    </row>
    <row r="739" spans="1:6" x14ac:dyDescent="0.2">
      <c r="A739" s="70" t="s">
        <v>1392</v>
      </c>
      <c r="B739" s="69" t="s">
        <v>479</v>
      </c>
      <c r="C739" s="68" t="s">
        <v>1445</v>
      </c>
      <c r="D739" s="68" t="s">
        <v>1440</v>
      </c>
      <c r="E739" s="86">
        <v>1682.58</v>
      </c>
      <c r="F739" s="117" t="s">
        <v>169</v>
      </c>
    </row>
    <row r="740" spans="1:6" x14ac:dyDescent="0.2">
      <c r="A740" s="70" t="s">
        <v>1392</v>
      </c>
      <c r="B740" s="69" t="s">
        <v>479</v>
      </c>
      <c r="C740" s="68" t="s">
        <v>1447</v>
      </c>
      <c r="D740" s="68" t="s">
        <v>1442</v>
      </c>
      <c r="E740" s="86">
        <v>1682.58</v>
      </c>
      <c r="F740" s="117" t="s">
        <v>169</v>
      </c>
    </row>
    <row r="741" spans="1:6" x14ac:dyDescent="0.2">
      <c r="A741" s="70" t="s">
        <v>1392</v>
      </c>
      <c r="B741" s="69" t="s">
        <v>479</v>
      </c>
      <c r="C741" s="68" t="s">
        <v>1421</v>
      </c>
      <c r="D741" s="68" t="s">
        <v>1455</v>
      </c>
      <c r="E741" s="86">
        <v>1000</v>
      </c>
      <c r="F741" s="117" t="s">
        <v>186</v>
      </c>
    </row>
    <row r="742" spans="1:6" x14ac:dyDescent="0.2">
      <c r="A742" s="70" t="s">
        <v>1392</v>
      </c>
      <c r="B742" s="69" t="s">
        <v>479</v>
      </c>
      <c r="C742" s="88" t="s">
        <v>1449</v>
      </c>
      <c r="D742" s="68" t="s">
        <v>1456</v>
      </c>
      <c r="E742" s="86">
        <v>1771.5</v>
      </c>
      <c r="F742" s="117" t="s">
        <v>186</v>
      </c>
    </row>
    <row r="743" spans="1:6" x14ac:dyDescent="0.2">
      <c r="A743" s="70" t="s">
        <v>1392</v>
      </c>
      <c r="B743" s="69" t="s">
        <v>9</v>
      </c>
      <c r="C743" s="68" t="s">
        <v>281</v>
      </c>
      <c r="D743" s="68" t="s">
        <v>1429</v>
      </c>
      <c r="E743" s="86">
        <v>1649.41</v>
      </c>
      <c r="F743" s="117" t="s">
        <v>186</v>
      </c>
    </row>
    <row r="744" spans="1:6" x14ac:dyDescent="0.2">
      <c r="A744" s="70" t="s">
        <v>1392</v>
      </c>
      <c r="B744" s="69" t="s">
        <v>479</v>
      </c>
      <c r="C744" s="68" t="s">
        <v>1417</v>
      </c>
      <c r="D744" s="68" t="s">
        <v>1430</v>
      </c>
      <c r="E744" s="86">
        <v>2000</v>
      </c>
      <c r="F744" s="117" t="s">
        <v>43</v>
      </c>
    </row>
    <row r="745" spans="1:6" x14ac:dyDescent="0.2">
      <c r="A745" s="70" t="s">
        <v>1392</v>
      </c>
      <c r="B745" s="69" t="s">
        <v>9</v>
      </c>
      <c r="C745" s="68" t="s">
        <v>83</v>
      </c>
      <c r="D745" s="68" t="s">
        <v>1431</v>
      </c>
      <c r="E745" s="86">
        <v>1014.52</v>
      </c>
      <c r="F745" s="117" t="s">
        <v>43</v>
      </c>
    </row>
    <row r="746" spans="1:6" x14ac:dyDescent="0.2">
      <c r="A746" s="70" t="s">
        <v>1392</v>
      </c>
      <c r="B746" s="69" t="s">
        <v>9</v>
      </c>
      <c r="C746" s="68" t="s">
        <v>122</v>
      </c>
      <c r="D746" s="88" t="s">
        <v>1432</v>
      </c>
      <c r="E746" s="86">
        <v>909.09</v>
      </c>
      <c r="F746" s="117" t="s">
        <v>123</v>
      </c>
    </row>
    <row r="747" spans="1:6" x14ac:dyDescent="0.2">
      <c r="A747" s="70" t="s">
        <v>1392</v>
      </c>
      <c r="B747" s="69" t="s">
        <v>9</v>
      </c>
      <c r="C747" s="68" t="s">
        <v>122</v>
      </c>
      <c r="D747" s="68" t="s">
        <v>1433</v>
      </c>
      <c r="E747" s="86">
        <v>400</v>
      </c>
      <c r="F747" s="117" t="s">
        <v>123</v>
      </c>
    </row>
    <row r="748" spans="1:6" x14ac:dyDescent="0.2">
      <c r="A748" s="70" t="s">
        <v>1392</v>
      </c>
      <c r="B748" s="69" t="s">
        <v>9</v>
      </c>
      <c r="C748" s="68" t="s">
        <v>976</v>
      </c>
      <c r="D748" s="68" t="s">
        <v>1434</v>
      </c>
      <c r="E748" s="86">
        <v>1345.94</v>
      </c>
      <c r="F748" s="117" t="s">
        <v>285</v>
      </c>
    </row>
    <row r="749" spans="1:6" x14ac:dyDescent="0.2">
      <c r="A749" s="70" t="s">
        <v>1392</v>
      </c>
      <c r="B749" s="69" t="s">
        <v>9</v>
      </c>
      <c r="C749" s="68" t="s">
        <v>906</v>
      </c>
      <c r="D749" s="68" t="s">
        <v>1435</v>
      </c>
      <c r="E749" s="86">
        <v>620</v>
      </c>
      <c r="F749" s="117" t="s">
        <v>16</v>
      </c>
    </row>
    <row r="750" spans="1:6" x14ac:dyDescent="0.2">
      <c r="A750" s="70" t="s">
        <v>1439</v>
      </c>
      <c r="B750" s="69" t="s">
        <v>479</v>
      </c>
      <c r="C750" s="68" t="s">
        <v>1450</v>
      </c>
      <c r="D750" s="68" t="s">
        <v>1451</v>
      </c>
      <c r="E750" s="86">
        <v>1800</v>
      </c>
      <c r="F750" s="117" t="s">
        <v>49</v>
      </c>
    </row>
    <row r="751" spans="1:6" x14ac:dyDescent="0.2">
      <c r="A751" s="89" t="s">
        <v>1439</v>
      </c>
      <c r="B751" s="90" t="s">
        <v>479</v>
      </c>
      <c r="C751" s="91" t="s">
        <v>1444</v>
      </c>
      <c r="D751" s="91" t="s">
        <v>1452</v>
      </c>
      <c r="E751" s="92">
        <v>2715.67</v>
      </c>
      <c r="F751" s="121" t="s">
        <v>49</v>
      </c>
    </row>
    <row r="752" spans="1:6" x14ac:dyDescent="0.2">
      <c r="A752" s="70" t="s">
        <v>1439</v>
      </c>
      <c r="B752" s="69" t="s">
        <v>479</v>
      </c>
      <c r="C752" s="68" t="s">
        <v>163</v>
      </c>
      <c r="D752" s="68" t="s">
        <v>1453</v>
      </c>
      <c r="E752" s="86">
        <v>1980</v>
      </c>
      <c r="F752" s="117" t="s">
        <v>49</v>
      </c>
    </row>
    <row r="753" spans="1:6" x14ac:dyDescent="0.2">
      <c r="A753" s="70" t="s">
        <v>1441</v>
      </c>
      <c r="B753" s="69" t="s">
        <v>479</v>
      </c>
      <c r="C753" s="88" t="s">
        <v>1446</v>
      </c>
      <c r="D753" s="68" t="s">
        <v>1454</v>
      </c>
      <c r="E753" s="86">
        <v>1650</v>
      </c>
      <c r="F753" s="117" t="s">
        <v>169</v>
      </c>
    </row>
    <row r="754" spans="1:6" x14ac:dyDescent="0.2">
      <c r="A754" s="96">
        <v>45828</v>
      </c>
      <c r="B754" s="98" t="s">
        <v>479</v>
      </c>
      <c r="C754" s="99" t="s">
        <v>1459</v>
      </c>
      <c r="D754" s="102" t="s">
        <v>1460</v>
      </c>
      <c r="E754" s="105">
        <v>2179.4899999999998</v>
      </c>
      <c r="F754" s="120" t="s">
        <v>19</v>
      </c>
    </row>
  </sheetData>
  <sortState xmlns:xlrd2="http://schemas.microsoft.com/office/spreadsheetml/2017/richdata2" ref="A4:XFB754">
    <sortCondition ref="A5:A754"/>
  </sortState>
  <phoneticPr fontId="11" type="noConversion"/>
  <conditionalFormatting sqref="A323:F325 A330:F330 A338:F347">
    <cfRule type="expression" priority="1">
      <formula>MOD(ROW(A323),2)-0</formula>
    </cfRule>
  </conditionalFormatting>
  <pageMargins left="0.7" right="0.7" top="0.75" bottom="0.75" header="0.3" footer="0.3"/>
  <pageSetup paperSize="8" scale="56" fitToHeight="0" orientation="landscape" r:id="rId1"/>
  <headerFooter>
    <oddFooter>&amp;C_x000D_&amp;1#&amp;"Arial"&amp;10&amp;KFF0000 SECURITY LABEL: OFFICIAL</oddFoot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CB26E-0FA1-4612-B2DD-2AD9FA8DB888}">
  <dimension ref="A1"/>
  <sheetViews>
    <sheetView workbookViewId="0">
      <selection activeCell="D20" sqref="D20"/>
    </sheetView>
  </sheetViews>
  <sheetFormatPr defaultRowHeight="15" x14ac:dyDescent="0.25"/>
  <sheetData/>
  <pageMargins left="0.7" right="0.7" top="0.75" bottom="0.75" header="0.3" footer="0.3"/>
  <headerFooter>
    <oddFooter>&amp;C_x000D_&amp;1#&amp;"Arial"&amp;10&amp;KFF0000 SECURITY LABEL: OFFICIAL</oddFooter>
  </headerFooter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77F1BB465A934DBC34550B7527169A" ma:contentTypeVersion="13" ma:contentTypeDescription="Create a new document." ma:contentTypeScope="" ma:versionID="fb2a48cd80706c8f75e1c127cd7b28cf">
  <xsd:schema xmlns:xsd="http://www.w3.org/2001/XMLSchema" xmlns:xs="http://www.w3.org/2001/XMLSchema" xmlns:p="http://schemas.microsoft.com/office/2006/metadata/properties" xmlns:ns3="dbb5aac1-f1bf-49d5-ab0d-24dab3851e0c" xmlns:ns4="d5b6ae51-a591-4314-897d-19e4e9709ae6" targetNamespace="http://schemas.microsoft.com/office/2006/metadata/properties" ma:root="true" ma:fieldsID="ee8c2cba29e991a4fe127a2280bc8f27" ns3:_="" ns4:_="">
    <xsd:import namespace="dbb5aac1-f1bf-49d5-ab0d-24dab3851e0c"/>
    <xsd:import namespace="d5b6ae51-a591-4314-897d-19e4e9709ae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b5aac1-f1bf-49d5-ab0d-24dab3851e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b6ae51-a591-4314-897d-19e4e9709ae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bb5aac1-f1bf-49d5-ab0d-24dab3851e0c" xsi:nil="true"/>
  </documentManagement>
</p:properties>
</file>

<file path=customXml/itemProps1.xml><?xml version="1.0" encoding="utf-8"?>
<ds:datastoreItem xmlns:ds="http://schemas.openxmlformats.org/officeDocument/2006/customXml" ds:itemID="{8059627E-4EC9-4BA1-99CB-3B1EA9ADD6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684D64-8510-46FC-9DBD-FA150CBA9A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b5aac1-f1bf-49d5-ab0d-24dab3851e0c"/>
    <ds:schemaRef ds:uri="d5b6ae51-a591-4314-897d-19e4e9709a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058CFA-9B61-4302-83B5-13AA26817435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d5b6ae51-a591-4314-897d-19e4e9709ae6"/>
    <ds:schemaRef ds:uri="http://purl.org/dc/dcmitype/"/>
    <ds:schemaRef ds:uri="http://purl.org/dc/terms/"/>
    <ds:schemaRef ds:uri="http://schemas.openxmlformats.org/package/2006/metadata/core-properties"/>
    <ds:schemaRef ds:uri="dbb5aac1-f1bf-49d5-ab0d-24dab3851e0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Successful LMCF Applicants</vt:lpstr>
      <vt:lpstr>Sheet1</vt:lpstr>
      <vt:lpstr>'Successful LMCF Applicants'!Print_Area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2018-07-20T04:00:44Z</dcterms:created>
  <dcterms:modified xsi:type="dcterms:W3CDTF">2025-07-08T06:09:16Z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1ee035-5707-4242-a1ea-c505f8033d0a_Enabled">
    <vt:lpwstr>true</vt:lpwstr>
  </property>
  <property fmtid="{D5CDD505-2E9C-101B-9397-08002B2CF9AE}" pid="3" name="MSIP_Label_8b1ee035-5707-4242-a1ea-c505f8033d0a_SetDate">
    <vt:lpwstr>2023-07-31T01:34:54Z</vt:lpwstr>
  </property>
  <property fmtid="{D5CDD505-2E9C-101B-9397-08002B2CF9AE}" pid="4" name="MSIP_Label_8b1ee035-5707-4242-a1ea-c505f8033d0a_Method">
    <vt:lpwstr>Standard</vt:lpwstr>
  </property>
  <property fmtid="{D5CDD505-2E9C-101B-9397-08002B2CF9AE}" pid="5" name="MSIP_Label_8b1ee035-5707-4242-a1ea-c505f8033d0a_Name">
    <vt:lpwstr>OFFICIAL</vt:lpwstr>
  </property>
  <property fmtid="{D5CDD505-2E9C-101B-9397-08002B2CF9AE}" pid="6" name="MSIP_Label_8b1ee035-5707-4242-a1ea-c505f8033d0a_SiteId">
    <vt:lpwstr>a47f8d5a-a5f2-4813-a71a-f0d70679e236</vt:lpwstr>
  </property>
  <property fmtid="{D5CDD505-2E9C-101B-9397-08002B2CF9AE}" pid="7" name="MSIP_Label_8b1ee035-5707-4242-a1ea-c505f8033d0a_ActionId">
    <vt:lpwstr>afb9ac51-6bee-4b92-8347-879681494b2f</vt:lpwstr>
  </property>
  <property fmtid="{D5CDD505-2E9C-101B-9397-08002B2CF9AE}" pid="8" name="MSIP_Label_8b1ee035-5707-4242-a1ea-c505f8033d0a_ContentBits">
    <vt:lpwstr>2</vt:lpwstr>
  </property>
  <property fmtid="{D5CDD505-2E9C-101B-9397-08002B2CF9AE}" pid="9" name="ContentTypeId">
    <vt:lpwstr>0x010100C677F1BB465A934DBC34550B7527169A</vt:lpwstr>
  </property>
</Properties>
</file>