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11" documentId="8_{7B32C261-C073-4581-86F8-0A5D5475BEDE}" xr6:coauthVersionLast="47" xr6:coauthVersionMax="47" xr10:uidLastSave="{F8FFF0CC-7FEA-4BA1-8AE6-1D2FD5837747}"/>
  <bookViews>
    <workbookView xWindow="33090" yWindow="3135" windowWidth="21600" windowHeight="11235" tabRatio="520" xr2:uid="{00000000-000D-0000-FFFF-FFFF00000000}"/>
  </bookViews>
  <sheets>
    <sheet name="Successful LMCF Applicants" sheetId="1" r:id="rId1"/>
  </sheets>
  <definedNames>
    <definedName name="_Hlk146720377" localSheetId="0">'Successful LMCF Applicants'!#REF!</definedName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<sst xmlns="http://schemas.openxmlformats.org/spreadsheetml/2006/main" count="882" uniqueCount="402">
  <si>
    <t>Ward</t>
  </si>
  <si>
    <t>By Councillor</t>
  </si>
  <si>
    <t>To a community organisation for a community purpose   
By the Councillor for a community purpose
By the Councillor for capital works of Council that are for a community purpose</t>
  </si>
  <si>
    <t>Chandler</t>
  </si>
  <si>
    <t>Moorooka</t>
  </si>
  <si>
    <t>Marchant</t>
  </si>
  <si>
    <t>Pullenvale</t>
  </si>
  <si>
    <t>Calamvale</t>
  </si>
  <si>
    <t>Wynnum Manly</t>
  </si>
  <si>
    <t>Coorparoo</t>
  </si>
  <si>
    <t>The Gap</t>
  </si>
  <si>
    <t>Hamilton</t>
  </si>
  <si>
    <t>Morningside</t>
  </si>
  <si>
    <t>Northgate</t>
  </si>
  <si>
    <t>Runcorn</t>
  </si>
  <si>
    <t>Tennyson</t>
  </si>
  <si>
    <t>Bracken Ridge</t>
  </si>
  <si>
    <t>Central</t>
  </si>
  <si>
    <t>Doboy</t>
  </si>
  <si>
    <t>Enoggera</t>
  </si>
  <si>
    <t>Jamboree</t>
  </si>
  <si>
    <t>Forest Lake</t>
  </si>
  <si>
    <t>Holland Park</t>
  </si>
  <si>
    <t>Walter Taylor</t>
  </si>
  <si>
    <t>The Gabba</t>
  </si>
  <si>
    <t>Deagon</t>
  </si>
  <si>
    <t>McDowall</t>
  </si>
  <si>
    <t>Paddington</t>
  </si>
  <si>
    <t>APPROVED APPLICANTS TO LORD MAYOR'S COMMUNITY FUND - 2026/2027</t>
  </si>
  <si>
    <r>
      <rPr>
        <sz val="12"/>
        <color theme="1"/>
        <rFont val="Calibri"/>
        <family val="2"/>
      </rPr>
      <t xml:space="preserve">Windsor State School Parents and Citizens Association
</t>
    </r>
  </si>
  <si>
    <r>
      <t xml:space="preserve">Approval Date
</t>
    </r>
    <r>
      <rPr>
        <i/>
        <sz val="12"/>
        <rFont val="Calibri"/>
        <family val="2"/>
        <scheme val="minor"/>
      </rPr>
      <t>“Date of allocation”</t>
    </r>
  </si>
  <si>
    <r>
      <t xml:space="preserve">Project type
</t>
    </r>
    <r>
      <rPr>
        <i/>
        <sz val="12"/>
        <rFont val="Calibri"/>
        <family val="2"/>
        <scheme val="minor"/>
      </rPr>
      <t>“The ‘way’ it was allocated”</t>
    </r>
  </si>
  <si>
    <r>
      <t xml:space="preserve">Organisation
</t>
    </r>
    <r>
      <rPr>
        <i/>
        <sz val="12"/>
        <rFont val="Calibri"/>
        <family val="2"/>
        <scheme val="minor"/>
      </rPr>
      <t>"Name of entity to whom allocation was made"</t>
    </r>
  </si>
  <si>
    <r>
      <t xml:space="preserve">Project Summary
</t>
    </r>
    <r>
      <rPr>
        <i/>
        <sz val="12"/>
        <rFont val="Calibri"/>
        <family val="2"/>
        <scheme val="minor"/>
      </rPr>
      <t>"Purpose of allocation, sufficient detail to identify how funds are to be spent"</t>
    </r>
  </si>
  <si>
    <r>
      <t xml:space="preserve">Amount Approved (GST Exc)
</t>
    </r>
    <r>
      <rPr>
        <i/>
        <sz val="12"/>
        <rFont val="Calibri"/>
        <family val="2"/>
        <scheme val="minor"/>
      </rPr>
      <t>“Amount allocated”</t>
    </r>
  </si>
  <si>
    <r>
      <rPr>
        <sz val="12"/>
        <color theme="1"/>
        <rFont val="Calibri"/>
        <family val="2"/>
      </rPr>
      <t>Community Banner Initiatives</t>
    </r>
  </si>
  <si>
    <r>
      <rPr>
        <sz val="12"/>
        <color theme="1"/>
        <rFont val="Calibri"/>
        <family val="2"/>
      </rPr>
      <t>Hamilton Neighbourhood Community Pink Day</t>
    </r>
  </si>
  <si>
    <r>
      <rPr>
        <sz val="12"/>
        <color theme="1"/>
        <rFont val="Calibri"/>
        <family val="2"/>
      </rPr>
      <t xml:space="preserve">St Margaret's P&amp;F Association
</t>
    </r>
  </si>
  <si>
    <r>
      <rPr>
        <sz val="12"/>
        <color theme="1"/>
        <rFont val="Calibri"/>
        <family val="2"/>
      </rPr>
      <t>Mayo Arts Festival</t>
    </r>
  </si>
  <si>
    <r>
      <rPr>
        <sz val="12"/>
        <color theme="1"/>
        <rFont val="Calibri"/>
        <family val="2"/>
      </rPr>
      <t>WindsorFest 2026</t>
    </r>
  </si>
  <si>
    <r>
      <rPr>
        <sz val="12"/>
        <color theme="1"/>
        <rFont val="Calibri"/>
        <family val="2"/>
      </rPr>
      <t xml:space="preserve">RSL Kedron Wavell Sub Branch Womens Auxiliary
</t>
    </r>
  </si>
  <si>
    <r>
      <rPr>
        <sz val="12"/>
        <color theme="1"/>
        <rFont val="Calibri"/>
        <family val="2"/>
      </rPr>
      <t>Women's Auxiliary Bus Trip</t>
    </r>
  </si>
  <si>
    <r>
      <rPr>
        <sz val="12"/>
        <color theme="1"/>
        <rFont val="Calibri"/>
        <family val="2"/>
      </rPr>
      <t xml:space="preserve">Morningside School of Arts Incorporated Association
</t>
    </r>
  </si>
  <si>
    <r>
      <rPr>
        <sz val="12"/>
        <color theme="1"/>
        <rFont val="Calibri"/>
        <family val="2"/>
      </rPr>
      <t>Mosaics at the Mornsie</t>
    </r>
  </si>
  <si>
    <r>
      <rPr>
        <sz val="12"/>
        <color theme="1"/>
        <rFont val="Calibri"/>
        <family val="2"/>
      </rPr>
      <t xml:space="preserve">Morningside Ward Office
</t>
    </r>
  </si>
  <si>
    <r>
      <rPr>
        <sz val="12"/>
        <color theme="1"/>
        <rFont val="Calibri"/>
        <family val="2"/>
      </rPr>
      <t xml:space="preserve">Tennyson Ward Office
</t>
    </r>
  </si>
  <si>
    <r>
      <rPr>
        <sz val="12"/>
        <color theme="1"/>
        <rFont val="Calibri"/>
        <family val="2"/>
      </rPr>
      <t>St Joseph's Primary School Fete 2026</t>
    </r>
  </si>
  <si>
    <t>By the Councillor for a community purpose</t>
  </si>
  <si>
    <t>To a community group for a community purpose</t>
  </si>
  <si>
    <r>
      <rPr>
        <sz val="12"/>
        <color theme="1"/>
        <rFont val="Calibri"/>
        <family val="2"/>
      </rPr>
      <t>14/07/2026</t>
    </r>
  </si>
  <si>
    <r>
      <rPr>
        <sz val="12"/>
        <color theme="1"/>
        <rFont val="Calibri"/>
        <family val="2"/>
      </rPr>
      <t xml:space="preserve">Probus Club of Chatsworth-Carindale Inc
</t>
    </r>
  </si>
  <si>
    <r>
      <rPr>
        <sz val="12"/>
        <color theme="1"/>
        <rFont val="Calibri"/>
        <family val="2"/>
      </rPr>
      <t>Celebrating 50 years of Probus in Australia Event</t>
    </r>
  </si>
  <si>
    <r>
      <rPr>
        <sz val="12"/>
        <color theme="1"/>
        <rFont val="Calibri"/>
        <family val="2"/>
      </rPr>
      <t>15/07/2026</t>
    </r>
  </si>
  <si>
    <r>
      <rPr>
        <sz val="12"/>
        <color theme="1"/>
        <rFont val="Calibri"/>
        <family val="2"/>
      </rPr>
      <t xml:space="preserve">Tingalpa State School Parents and Citizens Association
</t>
    </r>
  </si>
  <si>
    <r>
      <rPr>
        <sz val="12"/>
        <color theme="1"/>
        <rFont val="Calibri"/>
        <family val="2"/>
      </rPr>
      <t>Purchase a PA system for community events</t>
    </r>
  </si>
  <si>
    <r>
      <rPr>
        <sz val="12"/>
        <color theme="1"/>
        <rFont val="Calibri"/>
        <family val="2"/>
      </rPr>
      <t>16/07/2026</t>
    </r>
  </si>
  <si>
    <r>
      <rPr>
        <sz val="12"/>
        <color theme="1"/>
        <rFont val="Calibri"/>
        <family val="2"/>
      </rPr>
      <t xml:space="preserve">Forest Lake Ward Office
</t>
    </r>
  </si>
  <si>
    <r>
      <rPr>
        <sz val="12"/>
        <color theme="1"/>
        <rFont val="Calibri"/>
        <family val="2"/>
      </rPr>
      <t>Forest Lake Community Festival</t>
    </r>
  </si>
  <si>
    <t>Live music at the lake</t>
  </si>
  <si>
    <r>
      <rPr>
        <sz val="12"/>
        <color theme="1"/>
        <rFont val="Calibri"/>
        <family val="2"/>
      </rPr>
      <t>17/07/2026</t>
    </r>
  </si>
  <si>
    <r>
      <rPr>
        <sz val="12"/>
        <color theme="1"/>
        <rFont val="Calibri"/>
        <family val="2"/>
      </rPr>
      <t xml:space="preserve">Gabba Hill Community Garden
</t>
    </r>
  </si>
  <si>
    <t>Raised garden bed replacement</t>
  </si>
  <si>
    <r>
      <rPr>
        <sz val="12"/>
        <color theme="1"/>
        <rFont val="Calibri"/>
        <family val="2"/>
      </rPr>
      <t xml:space="preserve">Hamilton Ward Office
</t>
    </r>
  </si>
  <si>
    <r>
      <rPr>
        <sz val="12"/>
        <color theme="1"/>
        <rFont val="Calibri"/>
        <family val="2"/>
      </rPr>
      <t>OLHC Long Lunch</t>
    </r>
  </si>
  <si>
    <r>
      <rPr>
        <sz val="12"/>
        <color theme="1"/>
        <rFont val="Calibri"/>
        <family val="2"/>
      </rPr>
      <t>10/07/2026</t>
    </r>
  </si>
  <si>
    <r>
      <rPr>
        <sz val="12"/>
        <color theme="1"/>
        <rFont val="Calibri"/>
        <family val="2"/>
      </rPr>
      <t xml:space="preserve">The Lions Club of Brisbane Moorooka Inc
</t>
    </r>
  </si>
  <si>
    <r>
      <rPr>
        <sz val="12"/>
        <color theme="1"/>
        <rFont val="Calibri"/>
        <family val="2"/>
      </rPr>
      <t>Moorooka Family Fun Day 2026</t>
    </r>
  </si>
  <si>
    <r>
      <rPr>
        <sz val="12"/>
        <color theme="1"/>
        <rFont val="Calibri"/>
        <family val="2"/>
      </rPr>
      <t xml:space="preserve">The Trustee for Swaminarayan Mandir Vasna Sanstha (SMVS) Trust
</t>
    </r>
  </si>
  <si>
    <r>
      <rPr>
        <sz val="12"/>
        <color theme="1"/>
        <rFont val="Calibri"/>
        <family val="2"/>
      </rPr>
      <t>Moorooka Community Bhajans / Carols Under the Stars 2026</t>
    </r>
  </si>
  <si>
    <r>
      <rPr>
        <sz val="12"/>
        <color theme="1"/>
        <rFont val="Calibri"/>
        <family val="2"/>
      </rPr>
      <t xml:space="preserve">Rotary Club of Archerfield
</t>
    </r>
  </si>
  <si>
    <r>
      <rPr>
        <sz val="12"/>
        <color theme="1"/>
        <rFont val="Calibri"/>
        <family val="2"/>
      </rPr>
      <t>Citizenship Morning Tea</t>
    </r>
  </si>
  <si>
    <r>
      <rPr>
        <sz val="12"/>
        <color theme="1"/>
        <rFont val="Calibri"/>
        <family val="2"/>
      </rPr>
      <t xml:space="preserve">Camp Hill Kindergarten and Preschool Association Inc
</t>
    </r>
  </si>
  <si>
    <t>Installation of a large wall-mounted umbrella for weather and UV protection</t>
  </si>
  <si>
    <r>
      <rPr>
        <sz val="12"/>
        <color theme="1"/>
        <rFont val="Calibri"/>
        <family val="2"/>
      </rPr>
      <t xml:space="preserve">Sunnybank District Baptist Church
</t>
    </r>
  </si>
  <si>
    <r>
      <rPr>
        <sz val="12"/>
        <color theme="1"/>
        <rFont val="Calibri"/>
        <family val="2"/>
      </rPr>
      <t>The Runcorn Community Carols</t>
    </r>
  </si>
  <si>
    <r>
      <rPr>
        <sz val="12"/>
        <color theme="1"/>
        <rFont val="Calibri"/>
        <family val="2"/>
      </rPr>
      <t xml:space="preserve">Scripture Union Australia Ministries
</t>
    </r>
  </si>
  <si>
    <r>
      <rPr>
        <sz val="12"/>
        <color theme="1"/>
        <rFont val="Calibri"/>
        <family val="2"/>
      </rPr>
      <t>Karawatha Chaplaincy Trivia Night</t>
    </r>
  </si>
  <si>
    <r>
      <rPr>
        <sz val="12"/>
        <color theme="1"/>
        <rFont val="Calibri"/>
        <family val="2"/>
      </rPr>
      <t>Chandler</t>
    </r>
  </si>
  <si>
    <r>
      <rPr>
        <sz val="12"/>
        <color theme="1"/>
        <rFont val="Calibri"/>
        <family val="2"/>
      </rPr>
      <t>Doboy</t>
    </r>
  </si>
  <si>
    <r>
      <rPr>
        <sz val="12"/>
        <color theme="1"/>
        <rFont val="Calibri"/>
        <family val="2"/>
      </rPr>
      <t>Forest Lake</t>
    </r>
  </si>
  <si>
    <r>
      <rPr>
        <sz val="12"/>
        <color theme="1"/>
        <rFont val="Calibri"/>
        <family val="2"/>
      </rPr>
      <t>The Gabba</t>
    </r>
  </si>
  <si>
    <r>
      <rPr>
        <sz val="12"/>
        <color theme="1"/>
        <rFont val="Calibri"/>
        <family val="2"/>
      </rPr>
      <t>Hamilton</t>
    </r>
  </si>
  <si>
    <r>
      <rPr>
        <sz val="12"/>
        <color theme="1"/>
        <rFont val="Calibri"/>
        <family val="2"/>
      </rPr>
      <t>Moorooka</t>
    </r>
  </si>
  <si>
    <r>
      <rPr>
        <sz val="12"/>
        <color theme="1"/>
        <rFont val="Calibri"/>
        <family val="2"/>
      </rPr>
      <t>Morningside</t>
    </r>
  </si>
  <si>
    <r>
      <rPr>
        <sz val="12"/>
        <color theme="1"/>
        <rFont val="Calibri"/>
        <family val="2"/>
      </rPr>
      <t>Runcorn</t>
    </r>
  </si>
  <si>
    <t>Hamilton Neighbourhood Hub auspiced by The Uniting Church in Australia Property Trust (Q.)</t>
  </si>
  <si>
    <t xml:space="preserve">World Arts &amp; Multi-Culture Inc
</t>
  </si>
  <si>
    <t>Installation of water bottle filling stations</t>
  </si>
  <si>
    <t>21/07/2026</t>
  </si>
  <si>
    <t xml:space="preserve">The Royal Historical Society of Queensland
</t>
  </si>
  <si>
    <t>Conservation of 19th century Silk Theatre Programme</t>
  </si>
  <si>
    <t>22/07/2026</t>
  </si>
  <si>
    <t xml:space="preserve">Coorparoo Ward Office
</t>
  </si>
  <si>
    <t>Our Lady of Mt Carmel Fete</t>
  </si>
  <si>
    <t xml:space="preserve">Deagon Ward Office
</t>
  </si>
  <si>
    <t>Einbunpin Festival Stallholder Management</t>
  </si>
  <si>
    <t xml:space="preserve">Doboy Ward Office
</t>
  </si>
  <si>
    <t>Kenrose Street Festival</t>
  </si>
  <si>
    <t>20/07/2026</t>
  </si>
  <si>
    <t xml:space="preserve">Ashgrove Meals on Wheels Inc
</t>
  </si>
  <si>
    <t>Minor carpark resurfacing</t>
  </si>
  <si>
    <t>15/07/2026</t>
  </si>
  <si>
    <t xml:space="preserve">Brisbane Budo Inc
</t>
  </si>
  <si>
    <t>Tenshinryu Hyoho Seminar 2026</t>
  </si>
  <si>
    <t xml:space="preserve">Ukrainian Community of Queensland Inc
</t>
  </si>
  <si>
    <t>Ukrainian Festival Brisbane 2026</t>
  </si>
  <si>
    <t xml:space="preserve">Holland Park Sports and Community Club Inc
</t>
  </si>
  <si>
    <t>Carlile Swim Community Open Day at Holland Park</t>
  </si>
  <si>
    <t xml:space="preserve">Robertson State School P&amp;C Association
</t>
  </si>
  <si>
    <t>Spring Fest 2026</t>
  </si>
  <si>
    <t>Macgregor</t>
  </si>
  <si>
    <t>WAMCI Multicultural Festival 2026</t>
  </si>
  <si>
    <t xml:space="preserve">MacGregor Netball Assiciation Incorporated
</t>
  </si>
  <si>
    <t xml:space="preserve">Brisbane Super Kings Cricket Club Inc
</t>
  </si>
  <si>
    <t>BSK 14th Annual Multicultural Cricket Tournament</t>
  </si>
  <si>
    <t>23/07/2026</t>
  </si>
  <si>
    <t xml:space="preserve">St Alphonsa Catholic Community Inc
</t>
  </si>
  <si>
    <t>Darshanam Multicultural Festival 2026</t>
  </si>
  <si>
    <t xml:space="preserve">Brothers Junior Rugby League Football Club Inc
</t>
  </si>
  <si>
    <t>Formal Unveiling of Corbett Park Commemorative Sign</t>
  </si>
  <si>
    <t xml:space="preserve">Kedron State School Parents and Citizens Association
</t>
  </si>
  <si>
    <t>Kedron State School Centenary Long Lunch</t>
  </si>
  <si>
    <t>Combined Feast - Multicultural Festival 2026</t>
  </si>
  <si>
    <t xml:space="preserve">Neighbourhood Watch Northgate (Hendra 21)
</t>
  </si>
  <si>
    <t>NHWQ Northgate Family Fun Day 2026</t>
  </si>
  <si>
    <t>16/07/2026</t>
  </si>
  <si>
    <t xml:space="preserve">Braille House
</t>
  </si>
  <si>
    <t>Braille Literacy Challenge 2026</t>
  </si>
  <si>
    <t xml:space="preserve">Sherwood Indooroopilly RSL Sub Branch
</t>
  </si>
  <si>
    <t>Purchase of essential office equipment</t>
  </si>
  <si>
    <t xml:space="preserve">Sherwood 1 NHW (Sherwood Neighbourhood Watch)
</t>
  </si>
  <si>
    <t>Community BBQ 2026</t>
  </si>
  <si>
    <t xml:space="preserve">Graceville State School P&amp;C
</t>
  </si>
  <si>
    <t>Graceville State School Fair 2026</t>
  </si>
  <si>
    <t xml:space="preserve">Walter Taylor Ward Office
</t>
  </si>
  <si>
    <t>Indigo Fair</t>
  </si>
  <si>
    <t>Lord Mayor</t>
  </si>
  <si>
    <t xml:space="preserve">Kurbingui Sporting Association
</t>
  </si>
  <si>
    <t>Hire a serviced porta loo</t>
  </si>
  <si>
    <t>29/07/2026</t>
  </si>
  <si>
    <t xml:space="preserve">Brisbane Orchid Society Inc
</t>
  </si>
  <si>
    <t>Brisbane Orchid Society Spring Show 2026</t>
  </si>
  <si>
    <t xml:space="preserve">Citipointe Christian College Parent Connect
</t>
  </si>
  <si>
    <t>Citipointe Country Carnival</t>
  </si>
  <si>
    <t xml:space="preserve">Eastern District Orchid Society Inc
</t>
  </si>
  <si>
    <t>Orchid Show - Premise hire</t>
  </si>
  <si>
    <t xml:space="preserve">Metropolitan District Rifle Association
</t>
  </si>
  <si>
    <t>Metropolitan District Rifle Association Prize Meeting 2026</t>
  </si>
  <si>
    <t>Orchid Show - Road Signs</t>
  </si>
  <si>
    <t>Ya'djin Spirit Women Show - Community Engagement</t>
  </si>
  <si>
    <t>28/07/2026</t>
  </si>
  <si>
    <t xml:space="preserve">Down Syndrome &amp; Intellectual Disabilities Queensland
</t>
  </si>
  <si>
    <t>DSIDQ Gala Dinner</t>
  </si>
  <si>
    <t>24/07/2026</t>
  </si>
  <si>
    <t xml:space="preserve">Holland Park Hawks Football Club
</t>
  </si>
  <si>
    <t>Community Facility Storage and Hygiene Upgrade</t>
  </si>
  <si>
    <t>27/07/2026</t>
  </si>
  <si>
    <t xml:space="preserve">Queensland Bookbinders Guild Inc
</t>
  </si>
  <si>
    <t>Purchase of audio visual equipment for training and events</t>
  </si>
  <si>
    <t xml:space="preserve">Mt Gravatt Community Kindergarten
</t>
  </si>
  <si>
    <t>Kindy Bush Fete</t>
  </si>
  <si>
    <t xml:space="preserve">Rochedale Primary P&amp;C Association
</t>
  </si>
  <si>
    <t>Rochedale Fete</t>
  </si>
  <si>
    <t>30/07/2026</t>
  </si>
  <si>
    <t xml:space="preserve">Taiwanese Australian International Student Association
</t>
  </si>
  <si>
    <t>Taiwan Night Market</t>
  </si>
  <si>
    <t xml:space="preserve">Wishart State School Parents and Citizens Association
</t>
  </si>
  <si>
    <t>Community Bush Dance</t>
  </si>
  <si>
    <t xml:space="preserve">Moorooka Ward Office
</t>
  </si>
  <si>
    <t>Junction Park State School - Community Movie</t>
  </si>
  <si>
    <t xml:space="preserve">Morningside Ward Office
</t>
  </si>
  <si>
    <t>Kidchella</t>
  </si>
  <si>
    <t xml:space="preserve">Toastmasters, District 69, Metro Division, Area 18
</t>
  </si>
  <si>
    <t>Toastmasters Area 18 Speech Contest</t>
  </si>
  <si>
    <t xml:space="preserve">Lions Club of Brisbane Pinelands Inc
</t>
  </si>
  <si>
    <t>Purchase Consumables for Fundraising BBQ</t>
  </si>
  <si>
    <t xml:space="preserve">Tennyson Ward Office
</t>
  </si>
  <si>
    <t>Lagonda St Park Re-opening</t>
  </si>
  <si>
    <t>Ya'djin Womens Collective auspiced by Bring A Plate Dance Company Australia Limited</t>
  </si>
  <si>
    <t>Fair on the Green</t>
  </si>
  <si>
    <t>Chapel Hill Community Preschool and Community  Kindergarten Association Inc</t>
  </si>
  <si>
    <t>The Corporation of the Trustees of the Roman Catholic Archdiocese of Brisbane - Parish Grants</t>
  </si>
  <si>
    <t>Films on the Field - Lota</t>
  </si>
  <si>
    <t>03/08/2026</t>
  </si>
  <si>
    <t xml:space="preserve">Bracken Ridge Kindergarten Association Inc
</t>
  </si>
  <si>
    <t>Bracken Ridge Kindergarten 50th Year Anniversary Celebration</t>
  </si>
  <si>
    <t xml:space="preserve">Tamil Association of Queensland
</t>
  </si>
  <si>
    <t>Community Picnic BBQ</t>
  </si>
  <si>
    <t>06/08/2026</t>
  </si>
  <si>
    <t xml:space="preserve">Chandler Ward Office
</t>
  </si>
  <si>
    <t>Intro to Birth and Beyond a free 3-part class</t>
  </si>
  <si>
    <t xml:space="preserve">St Gabriel's Anglican Church Carindale Parish
</t>
  </si>
  <si>
    <t>St Gabriel's Community Spring Fair 2026</t>
  </si>
  <si>
    <t xml:space="preserve">Coorparoo State School P&amp;C Association
</t>
  </si>
  <si>
    <t>CSS 150th Celebration Day</t>
  </si>
  <si>
    <t xml:space="preserve">Canossa Kindergarten
</t>
  </si>
  <si>
    <t>CanEKKA Family Fun Day</t>
  </si>
  <si>
    <t xml:space="preserve">Malayalee Association of Queensland
</t>
  </si>
  <si>
    <t>MAQ ONAM 2026</t>
  </si>
  <si>
    <t xml:space="preserve">Federation of Sri Lankan Organisations of Queensland  FSOQ
</t>
  </si>
  <si>
    <t>Sri Lanka Day 2026</t>
  </si>
  <si>
    <t xml:space="preserve">Organisation of Hindu Malayalees, Queensland
</t>
  </si>
  <si>
    <t>Onam 2026</t>
  </si>
  <si>
    <t xml:space="preserve">Nundah State School Parents and Citizens Association
</t>
  </si>
  <si>
    <t>Fundraiser BBQ</t>
  </si>
  <si>
    <t>05/08/2026</t>
  </si>
  <si>
    <t xml:space="preserve">Northgate Ward Office
</t>
  </si>
  <si>
    <t>Nundah Village Street Festival</t>
  </si>
  <si>
    <t xml:space="preserve">Area 17 Toastmasters
</t>
  </si>
  <si>
    <t>Area 17 Toastmasters Speech Contest</t>
  </si>
  <si>
    <t xml:space="preserve">Ithaca Presbyterian Church
</t>
  </si>
  <si>
    <t>Riverfire at Ithaca Presbyterian Church</t>
  </si>
  <si>
    <t xml:space="preserve">Paddington Ward Office
</t>
  </si>
  <si>
    <t>Marquees for community use</t>
  </si>
  <si>
    <t xml:space="preserve">Milton State School P&amp;C Association
</t>
  </si>
  <si>
    <t>Yadjin Spirit Women - Community Engagement</t>
  </si>
  <si>
    <t>Latin Kids Fiesta</t>
  </si>
  <si>
    <t>Purchase large fixed umbrella for sun safety</t>
  </si>
  <si>
    <t>Sacred Heart Seniors Community Lunch, Annual Community Sports Day, Mid-Autumn Festival Celebration</t>
  </si>
  <si>
    <t>04/08/2026</t>
  </si>
  <si>
    <t xml:space="preserve">Western Districts Netball Association
</t>
  </si>
  <si>
    <t>Purchase a point of sale system</t>
  </si>
  <si>
    <t xml:space="preserve">Graceville Croquet Club Inc
</t>
  </si>
  <si>
    <t>Purchase shelving and storage for equipment shed</t>
  </si>
  <si>
    <t xml:space="preserve">The Corporation of the Synod of the Diocese of Brisbane
</t>
  </si>
  <si>
    <t>Parish Community Fete</t>
  </si>
  <si>
    <t>Breakfast in the Park</t>
  </si>
  <si>
    <t>Toowong State School Hands and Hearts Fair</t>
  </si>
  <si>
    <t xml:space="preserve">Wynnum Manly Ward Office
</t>
  </si>
  <si>
    <t xml:space="preserve">Windsor State School Parents and Citizens Association
</t>
  </si>
  <si>
    <r>
      <rPr>
        <sz val="12"/>
        <color theme="1"/>
        <rFont val="Calibri"/>
        <family val="2"/>
      </rPr>
      <t>WindsorFest 2026 event</t>
    </r>
  </si>
  <si>
    <t>Bayside Spring Festival 2026</t>
  </si>
  <si>
    <t>The First Creatives auspice by Bring A Plate Dance Australia LTD</t>
  </si>
  <si>
    <t>Jeremiah O'Toole Playground Celebration</t>
  </si>
  <si>
    <t>Calamvale Ward Office</t>
  </si>
  <si>
    <t>Probus Club of Coorparoo Inc</t>
  </si>
  <si>
    <t>The Serbian Orthodox Ecclesiastic School Community Saint Nikolas Queensland</t>
  </si>
  <si>
    <t>Hong Kong Australia Business Association (Queensland Chapter)</t>
  </si>
  <si>
    <t>The AusOriental Orchestra Inc</t>
  </si>
  <si>
    <t>13/08/2026</t>
  </si>
  <si>
    <t xml:space="preserve">Calamvale Ward Office
</t>
  </si>
  <si>
    <t>Australian Citizenship Ceremony</t>
  </si>
  <si>
    <t>Probus Club of Coorparoo Seniors Month Celebrations</t>
  </si>
  <si>
    <t xml:space="preserve">Carina Senior Citizens Club Inc
</t>
  </si>
  <si>
    <t>Christmas Party</t>
  </si>
  <si>
    <t>14/08/2026</t>
  </si>
  <si>
    <t>Brisbane Serbian Festival</t>
  </si>
  <si>
    <t xml:space="preserve">West End Communnity Association
</t>
  </si>
  <si>
    <t>Kurilpa Derby 2026 – Community Street Festival</t>
  </si>
  <si>
    <t>10/08/2026</t>
  </si>
  <si>
    <t xml:space="preserve">Jamboree Ward Office
</t>
  </si>
  <si>
    <t>50th Anniversary Celebrations of St Catherine's Church</t>
  </si>
  <si>
    <t xml:space="preserve">Jindalee Bowls Club
</t>
  </si>
  <si>
    <t>Jindalee Bowls Club Presentation Night</t>
  </si>
  <si>
    <t xml:space="preserve">Rocks Riverside Runners
</t>
  </si>
  <si>
    <t>Turkey Trot 2026</t>
  </si>
  <si>
    <t xml:space="preserve">Federation of Sri Lankan Organisations of Queensland FSOQ
</t>
  </si>
  <si>
    <t>07/08/2026</t>
  </si>
  <si>
    <t>Festival of Light-Diwali</t>
  </si>
  <si>
    <t>Golden Autumn Festival</t>
  </si>
  <si>
    <t xml:space="preserve">Serbian Australian Centre
</t>
  </si>
  <si>
    <t>Karadjordge Kup 2026</t>
  </si>
  <si>
    <t xml:space="preserve">The Sunlight Centre
</t>
  </si>
  <si>
    <t>Purchase a camera for mental health workshops</t>
  </si>
  <si>
    <t xml:space="preserve">Wavell Heights State School P&amp;C Association
</t>
  </si>
  <si>
    <t>Fundraising BBQ</t>
  </si>
  <si>
    <t xml:space="preserve">Mt Crosby Basketball Club Incorporated
</t>
  </si>
  <si>
    <t>Purchase of junior basketball uniforms</t>
  </si>
  <si>
    <t xml:space="preserve">Kenmore Districts Rugby Club
</t>
  </si>
  <si>
    <t>New storage shelving in Club House</t>
  </si>
  <si>
    <t>Melodies of Love - Concert</t>
  </si>
  <si>
    <t xml:space="preserve">Southside Community Craft Circle
</t>
  </si>
  <si>
    <t>Purchase of yarn</t>
  </si>
  <si>
    <t xml:space="preserve">Ignite Choir Inc
</t>
  </si>
  <si>
    <t>Augmentation of Choir Risers</t>
  </si>
  <si>
    <t xml:space="preserve">Sargam Music Academy Inc
</t>
  </si>
  <si>
    <t xml:space="preserve">Sandgate Hawks Netball Club Inc
</t>
  </si>
  <si>
    <t>Netball Carnival</t>
  </si>
  <si>
    <t>17/08/2026</t>
  </si>
  <si>
    <t xml:space="preserve">Bald Hills Primary P&amp;C Association
</t>
  </si>
  <si>
    <t>Bald Hills State School 160th Anniversary Festival: Celebrating Community History</t>
  </si>
  <si>
    <t>16/08/2026</t>
  </si>
  <si>
    <t xml:space="preserve">Brighton District Soccer Club Inc
</t>
  </si>
  <si>
    <t>Annual Gala Day</t>
  </si>
  <si>
    <t xml:space="preserve">Sandgate Kids Early Education Inc
</t>
  </si>
  <si>
    <t>Family Disco Night</t>
  </si>
  <si>
    <t xml:space="preserve">Sandgate &amp; District Youth Tennis Association Inc
</t>
  </si>
  <si>
    <t>Purchase of tennis nets</t>
  </si>
  <si>
    <t>Geebung Street Party</t>
  </si>
  <si>
    <t>20/08/2026</t>
  </si>
  <si>
    <t xml:space="preserve">Community Life Uniting Church
</t>
  </si>
  <si>
    <t>Christmas Blessing and Family Fun Day</t>
  </si>
  <si>
    <t xml:space="preserve">Children's Rights Alliance Inc.
</t>
  </si>
  <si>
    <t>Child Protection Week Family Fun Day 2026</t>
  </si>
  <si>
    <t xml:space="preserve">The Gap Netball Club Incorporated
</t>
  </si>
  <si>
    <t>Purchase of netballs and training equipment</t>
  </si>
  <si>
    <t>19/08/2026</t>
  </si>
  <si>
    <t xml:space="preserve">Brisbane Polish School
</t>
  </si>
  <si>
    <t>Valentine’s Day Dance Party 2027</t>
  </si>
  <si>
    <t>18/08/2026</t>
  </si>
  <si>
    <t>2026 Seniors Month Movie Morning</t>
  </si>
  <si>
    <t>Music by the River Community Event</t>
  </si>
  <si>
    <t xml:space="preserve">Brisbane Malayalee Association Inc
</t>
  </si>
  <si>
    <t>Onam Traditional and Cultural Festival 2026</t>
  </si>
  <si>
    <t xml:space="preserve">Marchant Ward Office
</t>
  </si>
  <si>
    <t>Huxtable Park Planning Party</t>
  </si>
  <si>
    <t xml:space="preserve">Brisbane Malayalee Association Inc.
</t>
  </si>
  <si>
    <t>Onam Traditional and Cultural Festival Celebration 2026</t>
  </si>
  <si>
    <t xml:space="preserve">Salisbury Bowls Club  Inc T/A Salisbury Community Sports Club
</t>
  </si>
  <si>
    <t>50th Celebration Dinner</t>
  </si>
  <si>
    <t xml:space="preserve">The Creche and Kindergarten Association Limited
</t>
  </si>
  <si>
    <t>Family Fun Day</t>
  </si>
  <si>
    <t>Community Morning Melodies</t>
  </si>
  <si>
    <t xml:space="preserve">Rotary Club of Brisbane Northside Inc
</t>
  </si>
  <si>
    <t>Movies in the Park</t>
  </si>
  <si>
    <t xml:space="preserve">Mount Crosby Historical Society
</t>
  </si>
  <si>
    <t>Purchase of Historical themed postcards</t>
  </si>
  <si>
    <t xml:space="preserve">Pullenvale Ward Office
</t>
  </si>
  <si>
    <t>Wheelie bin stickers for Neighbourhood Watch groups</t>
  </si>
  <si>
    <t xml:space="preserve">Algester Community Men's Shed
</t>
  </si>
  <si>
    <t>Defibrillator once off maintenance</t>
  </si>
  <si>
    <t>UQ St Lucia Block Party</t>
  </si>
  <si>
    <t>11/08/2026</t>
  </si>
  <si>
    <t>Funding for Our Men's Shed 10th Anniversay BBQ</t>
  </si>
  <si>
    <t>27/08/2026</t>
  </si>
  <si>
    <t>Calamvale Retro Father's Day Car Show</t>
  </si>
  <si>
    <t>26/08/2026</t>
  </si>
  <si>
    <t xml:space="preserve">Whites Hill State College P&amp;C Association
</t>
  </si>
  <si>
    <t>Movie Night at Whites Hill State College</t>
  </si>
  <si>
    <t xml:space="preserve">Returned &amp; Services League of Australia (Queensland Branch) Coorparoo &amp; Districts Sub Branch Inc
</t>
  </si>
  <si>
    <t>Anzac Day Parade and Ceremony</t>
  </si>
  <si>
    <t>24/08/2026</t>
  </si>
  <si>
    <t xml:space="preserve">Brisbane Saints Cricket Club Inc
</t>
  </si>
  <si>
    <t>Purchase a BBQ and accessories</t>
  </si>
  <si>
    <t>28/08/2026</t>
  </si>
  <si>
    <t xml:space="preserve">Langri Tangpa Buddhist Centre
</t>
  </si>
  <si>
    <t>Guru Bhumtsok 2026</t>
  </si>
  <si>
    <t xml:space="preserve">North Star Football Club
</t>
  </si>
  <si>
    <t>Gala Day Fireworks Display</t>
  </si>
  <si>
    <t xml:space="preserve">Mayfield State School P&amp;C Association
</t>
  </si>
  <si>
    <t>Cinema in the Suburbs - Carina</t>
  </si>
  <si>
    <t xml:space="preserve">Quota International of Carindale Inc
</t>
  </si>
  <si>
    <t>Purchase Sausages and hire function hall for Sausage Sizzles and Trivia nights</t>
  </si>
  <si>
    <t>St Oliver Plunkett School Fete</t>
  </si>
  <si>
    <t>25/08/2026</t>
  </si>
  <si>
    <t xml:space="preserve">Windsor Probus Club
</t>
  </si>
  <si>
    <t>Puchase of Laptop for Club activities</t>
  </si>
  <si>
    <t xml:space="preserve">St Vincent de Paul Society Queensland
</t>
  </si>
  <si>
    <t>Vinnies Vibes Community Concert</t>
  </si>
  <si>
    <t xml:space="preserve">Windsor Bowls Club Inc
</t>
  </si>
  <si>
    <t>Installation of handrails</t>
  </si>
  <si>
    <t xml:space="preserve">Mt Maria College Mitchelton P&amp;F Association
</t>
  </si>
  <si>
    <t>Christmas on the Green</t>
  </si>
  <si>
    <t xml:space="preserve">Ascot State School P&amp;C Association
</t>
  </si>
  <si>
    <t>The Ascot Gathering</t>
  </si>
  <si>
    <t>21/08/2026</t>
  </si>
  <si>
    <t xml:space="preserve">Hamilton Ward Office
</t>
  </si>
  <si>
    <t>Women's Wellbeing Workout Event</t>
  </si>
  <si>
    <t xml:space="preserve">Jamboree Heights Swimming Club Inc
</t>
  </si>
  <si>
    <t>40th Anniversary Celebrations</t>
  </si>
  <si>
    <t>Fright Night Festval 2026</t>
  </si>
  <si>
    <t xml:space="preserve">Sunnybank Junior Rugby Club Inc
</t>
  </si>
  <si>
    <t>Oceania Nations Rugby Challenge</t>
  </si>
  <si>
    <t xml:space="preserve">Marchant United Football Club
</t>
  </si>
  <si>
    <t>Purchase football jerseys</t>
  </si>
  <si>
    <t>21/09/2026</t>
  </si>
  <si>
    <t>Hickey Park Upgrade Opening</t>
  </si>
  <si>
    <t>Samuel's Party with a Purpose</t>
  </si>
  <si>
    <t>Morningside Ward Senior's Movie Day</t>
  </si>
  <si>
    <t>St Oliver Plunkett Primary School Fete</t>
  </si>
  <si>
    <t xml:space="preserve">Nundah Men's Shed
</t>
  </si>
  <si>
    <t>Purchase of IT equipment</t>
  </si>
  <si>
    <t xml:space="preserve">Federation of Indian Communities of Queensland Incorporated
</t>
  </si>
  <si>
    <t>Multicultural Unity Dinner</t>
  </si>
  <si>
    <t xml:space="preserve">Brisbane West Toy Library Inc
</t>
  </si>
  <si>
    <t>Toy storage and labelling equipment</t>
  </si>
  <si>
    <t xml:space="preserve">Brookfield Show Society
</t>
  </si>
  <si>
    <t>Community Movie Night</t>
  </si>
  <si>
    <t xml:space="preserve">Runcorn Rockets Basketball
</t>
  </si>
  <si>
    <t>Building Community Connections Through Sport and Family Engagement</t>
  </si>
  <si>
    <t>Faulkner Park Pawty in the Park</t>
  </si>
  <si>
    <t>Brisbane South State Secondary College Parents and Citizens Association</t>
  </si>
  <si>
    <t>02/09/2026</t>
  </si>
  <si>
    <t xml:space="preserve">Bracken Ridge Ward Office
</t>
  </si>
  <si>
    <t>School's Out on the Green Youth event</t>
  </si>
  <si>
    <t>03/09/2026</t>
  </si>
  <si>
    <t>Trivia Nights and Sausage Sizzles</t>
  </si>
  <si>
    <t xml:space="preserve">Marshall Road State School Parents and Citizens Association
</t>
  </si>
  <si>
    <t>Marshall Road State School Country Carnival</t>
  </si>
  <si>
    <t>31/08/2026</t>
  </si>
  <si>
    <t xml:space="preserve">Bulimba Uniting Church
</t>
  </si>
  <si>
    <t>Lighting of the Christmas Trees Bulimba UC Community event</t>
  </si>
  <si>
    <t xml:space="preserve">Brisbane Polish School Assoc Inc
</t>
  </si>
  <si>
    <t xml:space="preserve">Sunnybank and District Pensioners Club
</t>
  </si>
  <si>
    <t>Sunny Seniors Get Together</t>
  </si>
  <si>
    <t xml:space="preserve">Runcorn Ward Office
</t>
  </si>
  <si>
    <t>Marquee for a community group</t>
  </si>
  <si>
    <t xml:space="preserve">Queensland Aesthetics &amp; Dance Promote Association
</t>
  </si>
  <si>
    <t>3rd Anniversary Celebration and Annual General Meeting</t>
  </si>
  <si>
    <t>Riverfire Extravaganza</t>
  </si>
  <si>
    <t xml:space="preserve">The DLD Project Foundation Ltd
</t>
  </si>
  <si>
    <t>X Marks the Spot for DLD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</si>
</sst>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7" fillId="3" borderId="2" xfId="0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49" fontId="2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166" fontId="2" fillId="0" borderId="4" xfId="3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166" fontId="2" fillId="0" borderId="4" xfId="2" applyNumberFormat="1" applyBorder="1" applyAlignment="1">
      <alignment horizontal="left" vertical="top" wrapText="1"/>
    </xf>
    <xf numFmtId="49" fontId="2" fillId="0" borderId="4" xfId="2" applyNumberFormat="1" applyBorder="1" applyAlignment="1">
      <alignment horizontal="left" vertical="top" wrapText="1"/>
    </xf>
    <xf numFmtId="166" fontId="4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/>
    </xf>
    <xf numFmtId="14" fontId="4" fillId="0" borderId="4" xfId="0" applyNumberFormat="1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49" fontId="4" fillId="0" borderId="5" xfId="0" applyNumberFormat="1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left" vertical="top" wrapText="1"/>
    </xf>
    <xf numFmtId="49" fontId="12" fillId="0" borderId="5" xfId="0" applyNumberFormat="1" applyFont="1" applyBorder="1" applyAlignment="1">
      <alignment horizontal="left" vertical="top" wrapText="1"/>
    </xf>
    <xf numFmtId="166" fontId="4" fillId="0" borderId="3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14" fontId="4" fillId="0" borderId="7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numFmt numFmtId="19" formatCode="d/mm/yyyy"/>
      <fill>
        <patternFill patternType="solid">
          <fgColor rgb="FF000000"/>
          <bgColor rgb="FFF2DCDB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5D9F1"/>
      <color rgb="FFCCECFF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2"/>
  <sheetViews>
    <sheetView tabSelected="1" zoomScale="85" zoomScaleNormal="85" workbookViewId="0">
      <pane ySplit="4" topLeftCell="A178" activePane="bottomLeft" state="frozen"/>
      <selection pane="bottomLeft" activeCell="B182" sqref="B182"/>
    </sheetView>
  </sheetViews>
  <sheetFormatPr defaultColWidth="9" defaultRowHeight="15.75" x14ac:dyDescent="0.25"/>
  <cols>
    <col min="1" max="1" width="16.7109375" style="10" customWidth="1"/>
    <col min="2" max="2" width="48.85546875" style="10" customWidth="1"/>
    <col min="3" max="3" width="73.28515625" style="17" customWidth="1"/>
    <col min="4" max="4" width="75.7109375" style="29" customWidth="1"/>
    <col min="5" max="5" width="19.42578125" style="21" customWidth="1"/>
    <col min="6" max="6" width="16.7109375" style="13" customWidth="1"/>
    <col min="7" max="16384" width="9" style="9"/>
  </cols>
  <sheetData>
    <row r="1" spans="1:6" customFormat="1" ht="23.25" x14ac:dyDescent="0.35">
      <c r="A1" s="1" t="s">
        <v>28</v>
      </c>
      <c r="B1" s="1"/>
      <c r="C1" s="14"/>
      <c r="D1" s="22"/>
      <c r="E1" s="18"/>
      <c r="F1" s="11"/>
    </row>
    <row r="2" spans="1:6" customFormat="1" ht="18.75" x14ac:dyDescent="0.3">
      <c r="A2" s="2"/>
      <c r="B2" s="2"/>
      <c r="C2" s="15"/>
      <c r="D2" s="23"/>
      <c r="E2" s="19"/>
      <c r="F2" s="12"/>
    </row>
    <row r="3" spans="1:6" customFormat="1" ht="78.75" x14ac:dyDescent="0.25">
      <c r="A3" s="3" t="s">
        <v>30</v>
      </c>
      <c r="B3" s="3" t="s">
        <v>31</v>
      </c>
      <c r="C3" s="4" t="s">
        <v>32</v>
      </c>
      <c r="D3" s="4" t="s">
        <v>33</v>
      </c>
      <c r="E3" s="3" t="s">
        <v>34</v>
      </c>
      <c r="F3" s="5" t="s">
        <v>0</v>
      </c>
    </row>
    <row r="4" spans="1:6" customFormat="1" ht="69.75" customHeight="1" x14ac:dyDescent="0.25">
      <c r="A4" s="6" t="s">
        <v>1</v>
      </c>
      <c r="B4" s="7" t="s">
        <v>2</v>
      </c>
      <c r="C4" s="16"/>
      <c r="D4" s="24"/>
      <c r="E4" s="20"/>
      <c r="F4" s="8"/>
    </row>
    <row r="5" spans="1:6" ht="31.5" x14ac:dyDescent="0.25">
      <c r="A5" s="30">
        <v>46205</v>
      </c>
      <c r="B5" s="31" t="s">
        <v>48</v>
      </c>
      <c r="C5" s="26" t="s">
        <v>229</v>
      </c>
      <c r="D5" s="25" t="s">
        <v>230</v>
      </c>
      <c r="E5" s="32">
        <v>3009.6</v>
      </c>
      <c r="F5" s="33" t="s">
        <v>19</v>
      </c>
    </row>
    <row r="6" spans="1:6" ht="33" customHeight="1" x14ac:dyDescent="0.25">
      <c r="A6" s="30">
        <v>46209</v>
      </c>
      <c r="B6" s="31" t="s">
        <v>47</v>
      </c>
      <c r="C6" s="26" t="s">
        <v>234</v>
      </c>
      <c r="D6" s="25" t="s">
        <v>35</v>
      </c>
      <c r="E6" s="32">
        <v>350</v>
      </c>
      <c r="F6" s="33" t="s">
        <v>7</v>
      </c>
    </row>
    <row r="7" spans="1:6" ht="31.5" x14ac:dyDescent="0.25">
      <c r="A7" s="30">
        <v>46209</v>
      </c>
      <c r="B7" s="31" t="s">
        <v>48</v>
      </c>
      <c r="C7" s="26" t="s">
        <v>85</v>
      </c>
      <c r="D7" s="25" t="s">
        <v>36</v>
      </c>
      <c r="E7" s="32">
        <v>600</v>
      </c>
      <c r="F7" s="33" t="s">
        <v>11</v>
      </c>
    </row>
    <row r="8" spans="1:6" ht="31.5" x14ac:dyDescent="0.25">
      <c r="A8" s="30">
        <v>46209</v>
      </c>
      <c r="B8" s="31" t="s">
        <v>48</v>
      </c>
      <c r="C8" s="25" t="s">
        <v>37</v>
      </c>
      <c r="D8" s="25" t="s">
        <v>38</v>
      </c>
      <c r="E8" s="32">
        <v>2200</v>
      </c>
      <c r="F8" s="33" t="s">
        <v>11</v>
      </c>
    </row>
    <row r="9" spans="1:6" ht="31.5" x14ac:dyDescent="0.25">
      <c r="A9" s="30">
        <v>46211</v>
      </c>
      <c r="B9" s="31" t="s">
        <v>48</v>
      </c>
      <c r="C9" s="25" t="s">
        <v>29</v>
      </c>
      <c r="D9" s="25" t="s">
        <v>39</v>
      </c>
      <c r="E9" s="32">
        <v>2392.5</v>
      </c>
      <c r="F9" s="33" t="s">
        <v>5</v>
      </c>
    </row>
    <row r="10" spans="1:6" ht="31.5" x14ac:dyDescent="0.25">
      <c r="A10" s="30">
        <v>46211</v>
      </c>
      <c r="B10" s="31" t="s">
        <v>48</v>
      </c>
      <c r="C10" s="25" t="s">
        <v>40</v>
      </c>
      <c r="D10" s="25" t="s">
        <v>41</v>
      </c>
      <c r="E10" s="32">
        <v>750</v>
      </c>
      <c r="F10" s="33" t="s">
        <v>5</v>
      </c>
    </row>
    <row r="11" spans="1:6" ht="31.5" x14ac:dyDescent="0.25">
      <c r="A11" s="30">
        <v>46212</v>
      </c>
      <c r="B11" s="31" t="s">
        <v>48</v>
      </c>
      <c r="C11" s="25" t="s">
        <v>42</v>
      </c>
      <c r="D11" s="25" t="s">
        <v>43</v>
      </c>
      <c r="E11" s="32">
        <v>1999.99</v>
      </c>
      <c r="F11" s="33" t="s">
        <v>12</v>
      </c>
    </row>
    <row r="12" spans="1:6" ht="31.5" x14ac:dyDescent="0.25">
      <c r="A12" s="30">
        <v>46212</v>
      </c>
      <c r="B12" s="31" t="s">
        <v>47</v>
      </c>
      <c r="C12" s="25" t="s">
        <v>44</v>
      </c>
      <c r="D12" s="26" t="s">
        <v>233</v>
      </c>
      <c r="E12" s="32">
        <v>1917.61</v>
      </c>
      <c r="F12" s="33" t="s">
        <v>12</v>
      </c>
    </row>
    <row r="13" spans="1:6" ht="31.5" x14ac:dyDescent="0.25">
      <c r="A13" s="30">
        <v>46209</v>
      </c>
      <c r="B13" s="31" t="s">
        <v>47</v>
      </c>
      <c r="C13" s="25" t="s">
        <v>45</v>
      </c>
      <c r="D13" s="25" t="s">
        <v>46</v>
      </c>
      <c r="E13" s="32">
        <v>1000</v>
      </c>
      <c r="F13" s="33" t="s">
        <v>15</v>
      </c>
    </row>
    <row r="14" spans="1:6" ht="31.5" x14ac:dyDescent="0.25">
      <c r="A14" s="30" t="s">
        <v>49</v>
      </c>
      <c r="B14" s="31" t="s">
        <v>48</v>
      </c>
      <c r="C14" s="25" t="s">
        <v>50</v>
      </c>
      <c r="D14" s="25" t="s">
        <v>51</v>
      </c>
      <c r="E14" s="34">
        <v>1500</v>
      </c>
      <c r="F14" s="35" t="s">
        <v>77</v>
      </c>
    </row>
    <row r="15" spans="1:6" ht="31.5" x14ac:dyDescent="0.25">
      <c r="A15" s="30" t="s">
        <v>52</v>
      </c>
      <c r="B15" s="31" t="s">
        <v>48</v>
      </c>
      <c r="C15" s="25" t="s">
        <v>53</v>
      </c>
      <c r="D15" s="25" t="s">
        <v>54</v>
      </c>
      <c r="E15" s="34">
        <v>3080</v>
      </c>
      <c r="F15" s="35" t="s">
        <v>78</v>
      </c>
    </row>
    <row r="16" spans="1:6" ht="31.5" x14ac:dyDescent="0.25">
      <c r="A16" s="30" t="s">
        <v>55</v>
      </c>
      <c r="B16" s="31" t="s">
        <v>47</v>
      </c>
      <c r="C16" s="25" t="s">
        <v>56</v>
      </c>
      <c r="D16" s="25" t="s">
        <v>57</v>
      </c>
      <c r="E16" s="34">
        <v>5000</v>
      </c>
      <c r="F16" s="35" t="s">
        <v>79</v>
      </c>
    </row>
    <row r="17" spans="1:6" ht="31.5" x14ac:dyDescent="0.25">
      <c r="A17" s="30" t="s">
        <v>55</v>
      </c>
      <c r="B17" s="31" t="s">
        <v>47</v>
      </c>
      <c r="C17" s="25" t="s">
        <v>56</v>
      </c>
      <c r="D17" s="25" t="s">
        <v>58</v>
      </c>
      <c r="E17" s="34">
        <v>4800</v>
      </c>
      <c r="F17" s="35" t="s">
        <v>79</v>
      </c>
    </row>
    <row r="18" spans="1:6" ht="31.5" x14ac:dyDescent="0.25">
      <c r="A18" s="30" t="s">
        <v>59</v>
      </c>
      <c r="B18" s="31" t="s">
        <v>48</v>
      </c>
      <c r="C18" s="25" t="s">
        <v>60</v>
      </c>
      <c r="D18" s="25" t="s">
        <v>61</v>
      </c>
      <c r="E18" s="34">
        <v>3000</v>
      </c>
      <c r="F18" s="35" t="s">
        <v>80</v>
      </c>
    </row>
    <row r="19" spans="1:6" ht="31.5" x14ac:dyDescent="0.25">
      <c r="A19" s="30" t="s">
        <v>59</v>
      </c>
      <c r="B19" s="31" t="s">
        <v>47</v>
      </c>
      <c r="C19" s="25" t="s">
        <v>62</v>
      </c>
      <c r="D19" s="25" t="s">
        <v>63</v>
      </c>
      <c r="E19" s="34">
        <v>2000</v>
      </c>
      <c r="F19" s="35" t="s">
        <v>81</v>
      </c>
    </row>
    <row r="20" spans="1:6" ht="31.5" x14ac:dyDescent="0.25">
      <c r="A20" s="30" t="s">
        <v>64</v>
      </c>
      <c r="B20" s="31" t="s">
        <v>48</v>
      </c>
      <c r="C20" s="25" t="s">
        <v>65</v>
      </c>
      <c r="D20" s="25" t="s">
        <v>66</v>
      </c>
      <c r="E20" s="34">
        <v>8000</v>
      </c>
      <c r="F20" s="35" t="s">
        <v>82</v>
      </c>
    </row>
    <row r="21" spans="1:6" ht="31.5" x14ac:dyDescent="0.25">
      <c r="A21" s="30" t="s">
        <v>49</v>
      </c>
      <c r="B21" s="31" t="s">
        <v>48</v>
      </c>
      <c r="C21" s="25" t="s">
        <v>67</v>
      </c>
      <c r="D21" s="25" t="s">
        <v>68</v>
      </c>
      <c r="E21" s="34">
        <v>1000</v>
      </c>
      <c r="F21" s="35" t="s">
        <v>82</v>
      </c>
    </row>
    <row r="22" spans="1:6" ht="31.5" x14ac:dyDescent="0.25">
      <c r="A22" s="30" t="s">
        <v>59</v>
      </c>
      <c r="B22" s="31" t="s">
        <v>48</v>
      </c>
      <c r="C22" s="25" t="s">
        <v>69</v>
      </c>
      <c r="D22" s="25" t="s">
        <v>70</v>
      </c>
      <c r="E22" s="34">
        <v>500</v>
      </c>
      <c r="F22" s="35" t="s">
        <v>82</v>
      </c>
    </row>
    <row r="23" spans="1:6" ht="31.5" x14ac:dyDescent="0.25">
      <c r="A23" s="30" t="s">
        <v>55</v>
      </c>
      <c r="B23" s="31" t="s">
        <v>48</v>
      </c>
      <c r="C23" s="25" t="s">
        <v>71</v>
      </c>
      <c r="D23" s="25" t="s">
        <v>72</v>
      </c>
      <c r="E23" s="34">
        <v>1000</v>
      </c>
      <c r="F23" s="35" t="s">
        <v>83</v>
      </c>
    </row>
    <row r="24" spans="1:6" ht="31.5" x14ac:dyDescent="0.25">
      <c r="A24" s="30" t="s">
        <v>55</v>
      </c>
      <c r="B24" s="31" t="s">
        <v>48</v>
      </c>
      <c r="C24" s="25" t="s">
        <v>73</v>
      </c>
      <c r="D24" s="25" t="s">
        <v>74</v>
      </c>
      <c r="E24" s="34">
        <v>3750</v>
      </c>
      <c r="F24" s="35" t="s">
        <v>84</v>
      </c>
    </row>
    <row r="25" spans="1:6" ht="31.5" x14ac:dyDescent="0.25">
      <c r="A25" s="30" t="s">
        <v>55</v>
      </c>
      <c r="B25" s="31" t="s">
        <v>48</v>
      </c>
      <c r="C25" s="25" t="s">
        <v>75</v>
      </c>
      <c r="D25" s="25" t="s">
        <v>76</v>
      </c>
      <c r="E25" s="34">
        <v>2000</v>
      </c>
      <c r="F25" s="35" t="s">
        <v>84</v>
      </c>
    </row>
    <row r="26" spans="1:6" ht="31.5" x14ac:dyDescent="0.25">
      <c r="A26" s="30" t="s">
        <v>88</v>
      </c>
      <c r="B26" s="31" t="s">
        <v>48</v>
      </c>
      <c r="C26" s="25" t="s">
        <v>89</v>
      </c>
      <c r="D26" s="26" t="s">
        <v>90</v>
      </c>
      <c r="E26" s="36">
        <v>990</v>
      </c>
      <c r="F26" s="26" t="s">
        <v>17</v>
      </c>
    </row>
    <row r="27" spans="1:6" ht="31.5" x14ac:dyDescent="0.25">
      <c r="A27" s="30" t="s">
        <v>91</v>
      </c>
      <c r="B27" s="31" t="s">
        <v>47</v>
      </c>
      <c r="C27" s="25" t="s">
        <v>92</v>
      </c>
      <c r="D27" s="26" t="s">
        <v>93</v>
      </c>
      <c r="E27" s="36">
        <v>5000</v>
      </c>
      <c r="F27" s="26" t="s">
        <v>9</v>
      </c>
    </row>
    <row r="28" spans="1:6" ht="31.5" x14ac:dyDescent="0.25">
      <c r="A28" s="30" t="s">
        <v>88</v>
      </c>
      <c r="B28" s="31" t="s">
        <v>47</v>
      </c>
      <c r="C28" s="25" t="s">
        <v>94</v>
      </c>
      <c r="D28" s="26" t="s">
        <v>95</v>
      </c>
      <c r="E28" s="36">
        <v>3120</v>
      </c>
      <c r="F28" s="26" t="s">
        <v>25</v>
      </c>
    </row>
    <row r="29" spans="1:6" ht="31.5" x14ac:dyDescent="0.25">
      <c r="A29" s="30" t="s">
        <v>91</v>
      </c>
      <c r="B29" s="31" t="s">
        <v>47</v>
      </c>
      <c r="C29" s="25" t="s">
        <v>96</v>
      </c>
      <c r="D29" s="26" t="s">
        <v>97</v>
      </c>
      <c r="E29" s="36">
        <v>4000</v>
      </c>
      <c r="F29" s="26" t="s">
        <v>18</v>
      </c>
    </row>
    <row r="30" spans="1:6" ht="31.5" x14ac:dyDescent="0.25">
      <c r="A30" s="30" t="s">
        <v>98</v>
      </c>
      <c r="B30" s="31" t="s">
        <v>48</v>
      </c>
      <c r="C30" s="25" t="s">
        <v>99</v>
      </c>
      <c r="D30" s="26" t="s">
        <v>100</v>
      </c>
      <c r="E30" s="36">
        <v>571.82000000000005</v>
      </c>
      <c r="F30" s="26" t="s">
        <v>10</v>
      </c>
    </row>
    <row r="31" spans="1:6" ht="31.5" x14ac:dyDescent="0.25">
      <c r="A31" s="30" t="s">
        <v>101</v>
      </c>
      <c r="B31" s="31" t="s">
        <v>48</v>
      </c>
      <c r="C31" s="25" t="s">
        <v>102</v>
      </c>
      <c r="D31" s="26" t="s">
        <v>103</v>
      </c>
      <c r="E31" s="36">
        <v>600</v>
      </c>
      <c r="F31" s="26" t="s">
        <v>22</v>
      </c>
    </row>
    <row r="32" spans="1:6" ht="31.5" x14ac:dyDescent="0.25">
      <c r="A32" s="30" t="s">
        <v>101</v>
      </c>
      <c r="B32" s="31" t="s">
        <v>48</v>
      </c>
      <c r="C32" s="25" t="s">
        <v>104</v>
      </c>
      <c r="D32" s="26" t="s">
        <v>105</v>
      </c>
      <c r="E32" s="36">
        <v>2000</v>
      </c>
      <c r="F32" s="26" t="s">
        <v>22</v>
      </c>
    </row>
    <row r="33" spans="1:6" ht="31.5" x14ac:dyDescent="0.25">
      <c r="A33" s="30" t="s">
        <v>98</v>
      </c>
      <c r="B33" s="31" t="s">
        <v>48</v>
      </c>
      <c r="C33" s="25" t="s">
        <v>106</v>
      </c>
      <c r="D33" s="26" t="s">
        <v>107</v>
      </c>
      <c r="E33" s="36">
        <v>1000</v>
      </c>
      <c r="F33" s="26" t="s">
        <v>22</v>
      </c>
    </row>
    <row r="34" spans="1:6" ht="31.5" x14ac:dyDescent="0.25">
      <c r="A34" s="30" t="s">
        <v>88</v>
      </c>
      <c r="B34" s="31" t="s">
        <v>48</v>
      </c>
      <c r="C34" s="25" t="s">
        <v>108</v>
      </c>
      <c r="D34" s="26" t="s">
        <v>109</v>
      </c>
      <c r="E34" s="36">
        <v>3000</v>
      </c>
      <c r="F34" s="26" t="s">
        <v>110</v>
      </c>
    </row>
    <row r="35" spans="1:6" ht="31.5" x14ac:dyDescent="0.25">
      <c r="A35" s="30" t="s">
        <v>88</v>
      </c>
      <c r="B35" s="31" t="s">
        <v>48</v>
      </c>
      <c r="C35" s="25" t="s">
        <v>86</v>
      </c>
      <c r="D35" s="26" t="s">
        <v>111</v>
      </c>
      <c r="E35" s="36">
        <v>1430</v>
      </c>
      <c r="F35" s="26" t="s">
        <v>110</v>
      </c>
    </row>
    <row r="36" spans="1:6" ht="31.5" x14ac:dyDescent="0.25">
      <c r="A36" s="30" t="s">
        <v>88</v>
      </c>
      <c r="B36" s="31" t="s">
        <v>48</v>
      </c>
      <c r="C36" s="25" t="s">
        <v>112</v>
      </c>
      <c r="D36" s="27" t="s">
        <v>87</v>
      </c>
      <c r="E36" s="36">
        <v>1500</v>
      </c>
      <c r="F36" s="26" t="s">
        <v>110</v>
      </c>
    </row>
    <row r="37" spans="1:6" ht="31.5" x14ac:dyDescent="0.25">
      <c r="A37" s="30" t="s">
        <v>88</v>
      </c>
      <c r="B37" s="31" t="s">
        <v>48</v>
      </c>
      <c r="C37" s="25" t="s">
        <v>113</v>
      </c>
      <c r="D37" s="26" t="s">
        <v>114</v>
      </c>
      <c r="E37" s="36">
        <v>1320</v>
      </c>
      <c r="F37" s="26" t="s">
        <v>110</v>
      </c>
    </row>
    <row r="38" spans="1:6" ht="31.5" x14ac:dyDescent="0.25">
      <c r="A38" s="30" t="s">
        <v>115</v>
      </c>
      <c r="B38" s="31" t="s">
        <v>48</v>
      </c>
      <c r="C38" s="25" t="s">
        <v>116</v>
      </c>
      <c r="D38" s="26" t="s">
        <v>117</v>
      </c>
      <c r="E38" s="36">
        <v>3000</v>
      </c>
      <c r="F38" s="26" t="s">
        <v>5</v>
      </c>
    </row>
    <row r="39" spans="1:6" ht="31.5" x14ac:dyDescent="0.25">
      <c r="A39" s="30" t="s">
        <v>115</v>
      </c>
      <c r="B39" s="31" t="s">
        <v>48</v>
      </c>
      <c r="C39" s="25" t="s">
        <v>118</v>
      </c>
      <c r="D39" s="26" t="s">
        <v>119</v>
      </c>
      <c r="E39" s="36">
        <v>3000</v>
      </c>
      <c r="F39" s="26" t="s">
        <v>5</v>
      </c>
    </row>
    <row r="40" spans="1:6" ht="31.5" x14ac:dyDescent="0.25">
      <c r="A40" s="30" t="s">
        <v>101</v>
      </c>
      <c r="B40" s="31" t="s">
        <v>48</v>
      </c>
      <c r="C40" s="25" t="s">
        <v>120</v>
      </c>
      <c r="D40" s="26" t="s">
        <v>121</v>
      </c>
      <c r="E40" s="36">
        <v>2000</v>
      </c>
      <c r="F40" s="26" t="s">
        <v>13</v>
      </c>
    </row>
    <row r="41" spans="1:6" ht="31.5" x14ac:dyDescent="0.25">
      <c r="A41" s="30" t="s">
        <v>101</v>
      </c>
      <c r="B41" s="31" t="s">
        <v>48</v>
      </c>
      <c r="C41" s="25" t="s">
        <v>116</v>
      </c>
      <c r="D41" s="26" t="s">
        <v>122</v>
      </c>
      <c r="E41" s="36">
        <v>2000</v>
      </c>
      <c r="F41" s="26" t="s">
        <v>13</v>
      </c>
    </row>
    <row r="42" spans="1:6" ht="31.5" x14ac:dyDescent="0.25">
      <c r="A42" s="30" t="s">
        <v>88</v>
      </c>
      <c r="B42" s="31" t="s">
        <v>48</v>
      </c>
      <c r="C42" s="25" t="s">
        <v>123</v>
      </c>
      <c r="D42" s="26" t="s">
        <v>124</v>
      </c>
      <c r="E42" s="36">
        <v>1130</v>
      </c>
      <c r="F42" s="26" t="s">
        <v>13</v>
      </c>
    </row>
    <row r="43" spans="1:6" ht="31.5" x14ac:dyDescent="0.25">
      <c r="A43" s="30" t="s">
        <v>125</v>
      </c>
      <c r="B43" s="31" t="s">
        <v>48</v>
      </c>
      <c r="C43" s="25" t="s">
        <v>126</v>
      </c>
      <c r="D43" s="26" t="s">
        <v>127</v>
      </c>
      <c r="E43" s="36">
        <v>1000</v>
      </c>
      <c r="F43" s="26" t="s">
        <v>15</v>
      </c>
    </row>
    <row r="44" spans="1:6" ht="31.5" x14ac:dyDescent="0.25">
      <c r="A44" s="30" t="s">
        <v>125</v>
      </c>
      <c r="B44" s="31" t="s">
        <v>48</v>
      </c>
      <c r="C44" s="25" t="s">
        <v>128</v>
      </c>
      <c r="D44" s="26" t="s">
        <v>129</v>
      </c>
      <c r="E44" s="36">
        <v>1000</v>
      </c>
      <c r="F44" s="26" t="s">
        <v>15</v>
      </c>
    </row>
    <row r="45" spans="1:6" ht="31.5" x14ac:dyDescent="0.25">
      <c r="A45" s="30" t="s">
        <v>88</v>
      </c>
      <c r="B45" s="31" t="s">
        <v>48</v>
      </c>
      <c r="C45" s="25" t="s">
        <v>130</v>
      </c>
      <c r="D45" s="26" t="s">
        <v>131</v>
      </c>
      <c r="E45" s="36">
        <v>550</v>
      </c>
      <c r="F45" s="26" t="s">
        <v>15</v>
      </c>
    </row>
    <row r="46" spans="1:6" ht="31.5" x14ac:dyDescent="0.25">
      <c r="A46" s="30" t="s">
        <v>88</v>
      </c>
      <c r="B46" s="31" t="s">
        <v>48</v>
      </c>
      <c r="C46" s="25" t="s">
        <v>132</v>
      </c>
      <c r="D46" s="26" t="s">
        <v>133</v>
      </c>
      <c r="E46" s="36">
        <v>1300</v>
      </c>
      <c r="F46" s="26" t="s">
        <v>15</v>
      </c>
    </row>
    <row r="47" spans="1:6" ht="31.5" x14ac:dyDescent="0.25">
      <c r="A47" s="30" t="s">
        <v>91</v>
      </c>
      <c r="B47" s="31" t="s">
        <v>47</v>
      </c>
      <c r="C47" s="25" t="s">
        <v>134</v>
      </c>
      <c r="D47" s="26" t="s">
        <v>135</v>
      </c>
      <c r="E47" s="36">
        <v>363.64</v>
      </c>
      <c r="F47" s="26" t="s">
        <v>23</v>
      </c>
    </row>
    <row r="48" spans="1:6" ht="31.5" x14ac:dyDescent="0.25">
      <c r="A48" s="37" t="s">
        <v>88</v>
      </c>
      <c r="B48" s="39" t="s">
        <v>48</v>
      </c>
      <c r="C48" s="38" t="s">
        <v>137</v>
      </c>
      <c r="D48" s="28" t="s">
        <v>138</v>
      </c>
      <c r="E48" s="36">
        <v>3654.2</v>
      </c>
      <c r="F48" s="33" t="s">
        <v>16</v>
      </c>
    </row>
    <row r="49" spans="1:6" ht="31.5" x14ac:dyDescent="0.25">
      <c r="A49" s="37" t="s">
        <v>139</v>
      </c>
      <c r="B49" s="39" t="s">
        <v>48</v>
      </c>
      <c r="C49" s="38" t="s">
        <v>140</v>
      </c>
      <c r="D49" s="28" t="s">
        <v>141</v>
      </c>
      <c r="E49" s="36">
        <v>1800</v>
      </c>
      <c r="F49" s="33" t="s">
        <v>3</v>
      </c>
    </row>
    <row r="50" spans="1:6" ht="31.5" x14ac:dyDescent="0.25">
      <c r="A50" s="37" t="s">
        <v>139</v>
      </c>
      <c r="B50" s="39" t="s">
        <v>48</v>
      </c>
      <c r="C50" s="38" t="s">
        <v>142</v>
      </c>
      <c r="D50" s="28" t="s">
        <v>143</v>
      </c>
      <c r="E50" s="36">
        <v>950</v>
      </c>
      <c r="F50" s="33" t="s">
        <v>3</v>
      </c>
    </row>
    <row r="51" spans="1:6" ht="31.5" x14ac:dyDescent="0.25">
      <c r="A51" s="37" t="s">
        <v>139</v>
      </c>
      <c r="B51" s="39" t="s">
        <v>48</v>
      </c>
      <c r="C51" s="38" t="s">
        <v>144</v>
      </c>
      <c r="D51" s="28" t="s">
        <v>145</v>
      </c>
      <c r="E51" s="36">
        <v>1660</v>
      </c>
      <c r="F51" s="33" t="s">
        <v>3</v>
      </c>
    </row>
    <row r="52" spans="1:6" ht="31.5" x14ac:dyDescent="0.25">
      <c r="A52" s="37" t="s">
        <v>139</v>
      </c>
      <c r="B52" s="39" t="s">
        <v>48</v>
      </c>
      <c r="C52" s="38" t="s">
        <v>146</v>
      </c>
      <c r="D52" s="28" t="s">
        <v>147</v>
      </c>
      <c r="E52" s="36">
        <v>900</v>
      </c>
      <c r="F52" s="33" t="s">
        <v>3</v>
      </c>
    </row>
    <row r="53" spans="1:6" ht="41.25" customHeight="1" x14ac:dyDescent="0.25">
      <c r="A53" s="37" t="s">
        <v>139</v>
      </c>
      <c r="B53" s="39" t="s">
        <v>48</v>
      </c>
      <c r="C53" s="38" t="s">
        <v>144</v>
      </c>
      <c r="D53" s="28" t="s">
        <v>148</v>
      </c>
      <c r="E53" s="36">
        <v>1012</v>
      </c>
      <c r="F53" s="33" t="s">
        <v>18</v>
      </c>
    </row>
    <row r="54" spans="1:6" ht="31.5" x14ac:dyDescent="0.25">
      <c r="A54" s="37" t="s">
        <v>139</v>
      </c>
      <c r="B54" s="39" t="s">
        <v>48</v>
      </c>
      <c r="C54" s="38" t="s">
        <v>178</v>
      </c>
      <c r="D54" s="28" t="s">
        <v>149</v>
      </c>
      <c r="E54" s="36">
        <v>1650</v>
      </c>
      <c r="F54" s="33" t="s">
        <v>24</v>
      </c>
    </row>
    <row r="55" spans="1:6" ht="31.5" x14ac:dyDescent="0.25">
      <c r="A55" s="37" t="s">
        <v>150</v>
      </c>
      <c r="B55" s="39" t="s">
        <v>48</v>
      </c>
      <c r="C55" s="38" t="s">
        <v>151</v>
      </c>
      <c r="D55" s="28" t="s">
        <v>152</v>
      </c>
      <c r="E55" s="36">
        <v>700</v>
      </c>
      <c r="F55" s="33" t="s">
        <v>11</v>
      </c>
    </row>
    <row r="56" spans="1:6" ht="31.5" x14ac:dyDescent="0.25">
      <c r="A56" s="37" t="s">
        <v>153</v>
      </c>
      <c r="B56" s="39" t="s">
        <v>48</v>
      </c>
      <c r="C56" s="38" t="s">
        <v>154</v>
      </c>
      <c r="D56" s="28" t="s">
        <v>155</v>
      </c>
      <c r="E56" s="36">
        <v>2141.98</v>
      </c>
      <c r="F56" s="33" t="s">
        <v>22</v>
      </c>
    </row>
    <row r="57" spans="1:6" ht="31.5" x14ac:dyDescent="0.25">
      <c r="A57" s="37" t="s">
        <v>156</v>
      </c>
      <c r="B57" s="39" t="s">
        <v>48</v>
      </c>
      <c r="C57" s="38" t="s">
        <v>157</v>
      </c>
      <c r="D57" s="28" t="s">
        <v>158</v>
      </c>
      <c r="E57" s="36">
        <v>1950</v>
      </c>
      <c r="F57" s="33" t="s">
        <v>22</v>
      </c>
    </row>
    <row r="58" spans="1:6" ht="31.5" x14ac:dyDescent="0.25">
      <c r="A58" s="37" t="s">
        <v>150</v>
      </c>
      <c r="B58" s="39" t="s">
        <v>48</v>
      </c>
      <c r="C58" s="38" t="s">
        <v>159</v>
      </c>
      <c r="D58" s="28" t="s">
        <v>160</v>
      </c>
      <c r="E58" s="36">
        <v>450</v>
      </c>
      <c r="F58" s="33" t="s">
        <v>22</v>
      </c>
    </row>
    <row r="59" spans="1:6" ht="31.5" x14ac:dyDescent="0.25">
      <c r="A59" s="37" t="s">
        <v>88</v>
      </c>
      <c r="B59" s="39" t="s">
        <v>48</v>
      </c>
      <c r="C59" s="38" t="s">
        <v>104</v>
      </c>
      <c r="D59" s="28" t="s">
        <v>105</v>
      </c>
      <c r="E59" s="36">
        <v>3454</v>
      </c>
      <c r="F59" s="33" t="s">
        <v>136</v>
      </c>
    </row>
    <row r="60" spans="1:6" ht="31.5" x14ac:dyDescent="0.25">
      <c r="A60" s="37" t="s">
        <v>88</v>
      </c>
      <c r="B60" s="39" t="s">
        <v>48</v>
      </c>
      <c r="C60" s="38" t="s">
        <v>161</v>
      </c>
      <c r="D60" s="28" t="s">
        <v>162</v>
      </c>
      <c r="E60" s="36">
        <v>1000</v>
      </c>
      <c r="F60" s="33" t="s">
        <v>136</v>
      </c>
    </row>
    <row r="61" spans="1:6" ht="31.5" x14ac:dyDescent="0.25">
      <c r="A61" s="37" t="s">
        <v>163</v>
      </c>
      <c r="B61" s="39" t="s">
        <v>48</v>
      </c>
      <c r="C61" s="38" t="s">
        <v>164</v>
      </c>
      <c r="D61" s="28" t="s">
        <v>165</v>
      </c>
      <c r="E61" s="36">
        <v>1500</v>
      </c>
      <c r="F61" s="33" t="s">
        <v>110</v>
      </c>
    </row>
    <row r="62" spans="1:6" ht="31.5" x14ac:dyDescent="0.25">
      <c r="A62" s="37" t="s">
        <v>163</v>
      </c>
      <c r="B62" s="39" t="s">
        <v>48</v>
      </c>
      <c r="C62" s="38" t="s">
        <v>166</v>
      </c>
      <c r="D62" s="28" t="s">
        <v>167</v>
      </c>
      <c r="E62" s="36">
        <v>1850</v>
      </c>
      <c r="F62" s="33" t="s">
        <v>110</v>
      </c>
    </row>
    <row r="63" spans="1:6" ht="31.5" x14ac:dyDescent="0.25">
      <c r="A63" s="37" t="s">
        <v>150</v>
      </c>
      <c r="B63" s="39" t="s">
        <v>47</v>
      </c>
      <c r="C63" s="38" t="s">
        <v>168</v>
      </c>
      <c r="D63" s="28" t="s">
        <v>169</v>
      </c>
      <c r="E63" s="36">
        <v>450</v>
      </c>
      <c r="F63" s="33" t="s">
        <v>4</v>
      </c>
    </row>
    <row r="64" spans="1:6" ht="31.5" x14ac:dyDescent="0.25">
      <c r="A64" s="37" t="s">
        <v>153</v>
      </c>
      <c r="B64" s="39" t="s">
        <v>47</v>
      </c>
      <c r="C64" s="38" t="s">
        <v>170</v>
      </c>
      <c r="D64" s="28" t="s">
        <v>171</v>
      </c>
      <c r="E64" s="36">
        <v>8367.49</v>
      </c>
      <c r="F64" s="33" t="s">
        <v>12</v>
      </c>
    </row>
    <row r="65" spans="1:6" ht="31.5" x14ac:dyDescent="0.25">
      <c r="A65" s="37" t="s">
        <v>139</v>
      </c>
      <c r="B65" s="39" t="s">
        <v>48</v>
      </c>
      <c r="C65" s="38" t="s">
        <v>172</v>
      </c>
      <c r="D65" s="28" t="s">
        <v>173</v>
      </c>
      <c r="E65" s="36">
        <v>250</v>
      </c>
      <c r="F65" s="33" t="s">
        <v>13</v>
      </c>
    </row>
    <row r="66" spans="1:6" ht="31.5" x14ac:dyDescent="0.25">
      <c r="A66" s="37" t="s">
        <v>115</v>
      </c>
      <c r="B66" s="39" t="s">
        <v>48</v>
      </c>
      <c r="C66" s="38" t="s">
        <v>174</v>
      </c>
      <c r="D66" s="28" t="s">
        <v>175</v>
      </c>
      <c r="E66" s="36">
        <v>660</v>
      </c>
      <c r="F66" s="33" t="s">
        <v>14</v>
      </c>
    </row>
    <row r="67" spans="1:6" ht="31.5" x14ac:dyDescent="0.25">
      <c r="A67" s="37" t="s">
        <v>115</v>
      </c>
      <c r="B67" s="39" t="s">
        <v>47</v>
      </c>
      <c r="C67" s="38" t="s">
        <v>176</v>
      </c>
      <c r="D67" s="28" t="s">
        <v>177</v>
      </c>
      <c r="E67" s="36">
        <v>1000</v>
      </c>
      <c r="F67" s="33" t="s">
        <v>15</v>
      </c>
    </row>
    <row r="68" spans="1:6" ht="31.5" x14ac:dyDescent="0.25">
      <c r="A68" s="40">
        <v>46239</v>
      </c>
      <c r="B68" s="39" t="s">
        <v>47</v>
      </c>
      <c r="C68" s="38" t="s">
        <v>228</v>
      </c>
      <c r="D68" s="29" t="s">
        <v>231</v>
      </c>
      <c r="E68" s="36">
        <v>4785</v>
      </c>
      <c r="F68" s="33" t="s">
        <v>8</v>
      </c>
    </row>
    <row r="69" spans="1:6" ht="31.5" x14ac:dyDescent="0.25">
      <c r="A69" s="41" t="s">
        <v>183</v>
      </c>
      <c r="B69" s="39" t="s">
        <v>48</v>
      </c>
      <c r="C69" s="38" t="s">
        <v>184</v>
      </c>
      <c r="D69" s="26" t="s">
        <v>185</v>
      </c>
      <c r="E69" s="36">
        <v>3500</v>
      </c>
      <c r="F69" s="33" t="s">
        <v>16</v>
      </c>
    </row>
    <row r="70" spans="1:6" ht="31.5" x14ac:dyDescent="0.25">
      <c r="A70" s="41" t="s">
        <v>183</v>
      </c>
      <c r="B70" s="39" t="s">
        <v>48</v>
      </c>
      <c r="C70" s="38" t="s">
        <v>164</v>
      </c>
      <c r="D70" s="26" t="s">
        <v>165</v>
      </c>
      <c r="E70" s="36">
        <v>1100</v>
      </c>
      <c r="F70" s="33" t="s">
        <v>7</v>
      </c>
    </row>
    <row r="71" spans="1:6" ht="31.5" x14ac:dyDescent="0.25">
      <c r="A71" s="41" t="s">
        <v>183</v>
      </c>
      <c r="B71" s="39" t="s">
        <v>48</v>
      </c>
      <c r="C71" s="38" t="s">
        <v>186</v>
      </c>
      <c r="D71" s="26" t="s">
        <v>187</v>
      </c>
      <c r="E71" s="36">
        <v>1100</v>
      </c>
      <c r="F71" s="33" t="s">
        <v>7</v>
      </c>
    </row>
    <row r="72" spans="1:6" ht="31.5" x14ac:dyDescent="0.25">
      <c r="A72" s="41" t="s">
        <v>188</v>
      </c>
      <c r="B72" s="39" t="s">
        <v>47</v>
      </c>
      <c r="C72" s="38" t="s">
        <v>189</v>
      </c>
      <c r="D72" s="26" t="s">
        <v>190</v>
      </c>
      <c r="E72" s="36">
        <v>1750</v>
      </c>
      <c r="F72" s="33" t="s">
        <v>3</v>
      </c>
    </row>
    <row r="73" spans="1:6" ht="31.5" x14ac:dyDescent="0.25">
      <c r="A73" s="41" t="s">
        <v>188</v>
      </c>
      <c r="B73" s="39" t="s">
        <v>48</v>
      </c>
      <c r="C73" s="38" t="s">
        <v>191</v>
      </c>
      <c r="D73" s="26" t="s">
        <v>192</v>
      </c>
      <c r="E73" s="36">
        <v>1360</v>
      </c>
      <c r="F73" s="33" t="s">
        <v>3</v>
      </c>
    </row>
    <row r="74" spans="1:6" ht="31.5" x14ac:dyDescent="0.25">
      <c r="A74" s="41" t="s">
        <v>163</v>
      </c>
      <c r="B74" s="39" t="s">
        <v>48</v>
      </c>
      <c r="C74" s="38" t="s">
        <v>193</v>
      </c>
      <c r="D74" s="26" t="s">
        <v>194</v>
      </c>
      <c r="E74" s="36">
        <v>1727.27</v>
      </c>
      <c r="F74" s="33" t="s">
        <v>9</v>
      </c>
    </row>
    <row r="75" spans="1:6" ht="31.5" x14ac:dyDescent="0.25">
      <c r="A75" s="41" t="s">
        <v>188</v>
      </c>
      <c r="B75" s="39" t="s">
        <v>48</v>
      </c>
      <c r="C75" s="38" t="s">
        <v>195</v>
      </c>
      <c r="D75" s="26" t="s">
        <v>196</v>
      </c>
      <c r="E75" s="36">
        <v>2460</v>
      </c>
      <c r="F75" s="33" t="s">
        <v>9</v>
      </c>
    </row>
    <row r="76" spans="1:6" ht="31.5" x14ac:dyDescent="0.25">
      <c r="A76" s="41" t="s">
        <v>183</v>
      </c>
      <c r="B76" s="39" t="s">
        <v>48</v>
      </c>
      <c r="C76" s="38" t="s">
        <v>197</v>
      </c>
      <c r="D76" s="26" t="s">
        <v>198</v>
      </c>
      <c r="E76" s="36">
        <v>1500</v>
      </c>
      <c r="F76" s="33" t="s">
        <v>21</v>
      </c>
    </row>
    <row r="77" spans="1:6" ht="31.5" x14ac:dyDescent="0.25">
      <c r="A77" s="41" t="s">
        <v>183</v>
      </c>
      <c r="B77" s="39" t="s">
        <v>48</v>
      </c>
      <c r="C77" s="38" t="s">
        <v>199</v>
      </c>
      <c r="D77" s="26" t="s">
        <v>200</v>
      </c>
      <c r="E77" s="36">
        <v>500</v>
      </c>
      <c r="F77" s="33" t="s">
        <v>20</v>
      </c>
    </row>
    <row r="78" spans="1:6" ht="31.5" x14ac:dyDescent="0.25">
      <c r="A78" s="41" t="s">
        <v>150</v>
      </c>
      <c r="B78" s="39" t="s">
        <v>48</v>
      </c>
      <c r="C78" s="38" t="s">
        <v>201</v>
      </c>
      <c r="D78" s="26" t="s">
        <v>202</v>
      </c>
      <c r="E78" s="36">
        <v>500</v>
      </c>
      <c r="F78" s="33" t="s">
        <v>4</v>
      </c>
    </row>
    <row r="79" spans="1:6" ht="31.5" x14ac:dyDescent="0.25">
      <c r="A79" s="41" t="s">
        <v>183</v>
      </c>
      <c r="B79" s="39" t="s">
        <v>48</v>
      </c>
      <c r="C79" s="38" t="s">
        <v>203</v>
      </c>
      <c r="D79" s="26" t="s">
        <v>204</v>
      </c>
      <c r="E79" s="36">
        <v>359.1</v>
      </c>
      <c r="F79" s="33" t="s">
        <v>13</v>
      </c>
    </row>
    <row r="80" spans="1:6" ht="31.5" x14ac:dyDescent="0.25">
      <c r="A80" s="41" t="s">
        <v>205</v>
      </c>
      <c r="B80" s="39" t="s">
        <v>47</v>
      </c>
      <c r="C80" s="38" t="s">
        <v>206</v>
      </c>
      <c r="D80" s="26" t="s">
        <v>207</v>
      </c>
      <c r="E80" s="36">
        <v>5625</v>
      </c>
      <c r="F80" s="33" t="s">
        <v>13</v>
      </c>
    </row>
    <row r="81" spans="1:6" ht="31.5" x14ac:dyDescent="0.25">
      <c r="A81" s="41" t="s">
        <v>183</v>
      </c>
      <c r="B81" s="39" t="s">
        <v>48</v>
      </c>
      <c r="C81" s="38" t="s">
        <v>208</v>
      </c>
      <c r="D81" s="26" t="s">
        <v>209</v>
      </c>
      <c r="E81" s="36">
        <v>935</v>
      </c>
      <c r="F81" s="33" t="s">
        <v>27</v>
      </c>
    </row>
    <row r="82" spans="1:6" ht="31.5" x14ac:dyDescent="0.25">
      <c r="A82" s="41" t="s">
        <v>183</v>
      </c>
      <c r="B82" s="39" t="s">
        <v>48</v>
      </c>
      <c r="C82" s="38" t="s">
        <v>210</v>
      </c>
      <c r="D82" s="26" t="s">
        <v>211</v>
      </c>
      <c r="E82" s="36">
        <v>1500</v>
      </c>
      <c r="F82" s="33" t="s">
        <v>27</v>
      </c>
    </row>
    <row r="83" spans="1:6" ht="31.5" x14ac:dyDescent="0.25">
      <c r="A83" s="41" t="s">
        <v>183</v>
      </c>
      <c r="B83" s="39" t="s">
        <v>47</v>
      </c>
      <c r="C83" s="38" t="s">
        <v>212</v>
      </c>
      <c r="D83" s="26" t="s">
        <v>213</v>
      </c>
      <c r="E83" s="36">
        <v>3037.27</v>
      </c>
      <c r="F83" s="33" t="s">
        <v>27</v>
      </c>
    </row>
    <row r="84" spans="1:6" ht="31.5" x14ac:dyDescent="0.25">
      <c r="A84" s="41" t="s">
        <v>183</v>
      </c>
      <c r="B84" s="39" t="s">
        <v>48</v>
      </c>
      <c r="C84" s="38" t="s">
        <v>214</v>
      </c>
      <c r="D84" s="27" t="s">
        <v>179</v>
      </c>
      <c r="E84" s="36">
        <v>1000</v>
      </c>
      <c r="F84" s="33" t="s">
        <v>27</v>
      </c>
    </row>
    <row r="85" spans="1:6" ht="33.75" customHeight="1" x14ac:dyDescent="0.25">
      <c r="A85" s="41" t="s">
        <v>183</v>
      </c>
      <c r="B85" s="39" t="s">
        <v>48</v>
      </c>
      <c r="C85" s="38" t="s">
        <v>232</v>
      </c>
      <c r="D85" s="26" t="s">
        <v>215</v>
      </c>
      <c r="E85" s="36">
        <v>1200</v>
      </c>
      <c r="F85" s="33" t="s">
        <v>27</v>
      </c>
    </row>
    <row r="86" spans="1:6" ht="31.5" x14ac:dyDescent="0.25">
      <c r="A86" s="41" t="s">
        <v>183</v>
      </c>
      <c r="B86" s="39" t="s">
        <v>47</v>
      </c>
      <c r="C86" s="38" t="s">
        <v>212</v>
      </c>
      <c r="D86" s="26" t="s">
        <v>216</v>
      </c>
      <c r="E86" s="36">
        <v>472</v>
      </c>
      <c r="F86" s="33" t="s">
        <v>27</v>
      </c>
    </row>
    <row r="87" spans="1:6" ht="31.5" x14ac:dyDescent="0.25">
      <c r="A87" s="41">
        <v>46240</v>
      </c>
      <c r="B87" s="39" t="s">
        <v>48</v>
      </c>
      <c r="C87" s="38" t="s">
        <v>180</v>
      </c>
      <c r="D87" s="26" t="s">
        <v>217</v>
      </c>
      <c r="E87" s="36">
        <v>1000</v>
      </c>
      <c r="F87" s="33" t="s">
        <v>6</v>
      </c>
    </row>
    <row r="88" spans="1:6" ht="31.5" x14ac:dyDescent="0.25">
      <c r="A88" s="41" t="s">
        <v>183</v>
      </c>
      <c r="B88" s="39" t="s">
        <v>48</v>
      </c>
      <c r="C88" s="38" t="s">
        <v>181</v>
      </c>
      <c r="D88" s="26" t="s">
        <v>218</v>
      </c>
      <c r="E88" s="36">
        <v>1000</v>
      </c>
      <c r="F88" s="33" t="s">
        <v>14</v>
      </c>
    </row>
    <row r="89" spans="1:6" ht="31.5" x14ac:dyDescent="0.25">
      <c r="A89" s="41" t="s">
        <v>219</v>
      </c>
      <c r="B89" s="39" t="s">
        <v>48</v>
      </c>
      <c r="C89" s="38" t="s">
        <v>220</v>
      </c>
      <c r="D89" s="26" t="s">
        <v>221</v>
      </c>
      <c r="E89" s="36">
        <v>999.09</v>
      </c>
      <c r="F89" s="33" t="s">
        <v>15</v>
      </c>
    </row>
    <row r="90" spans="1:6" ht="31.5" x14ac:dyDescent="0.25">
      <c r="A90" s="41" t="s">
        <v>219</v>
      </c>
      <c r="B90" s="39" t="s">
        <v>48</v>
      </c>
      <c r="C90" s="38" t="s">
        <v>222</v>
      </c>
      <c r="D90" s="26" t="s">
        <v>223</v>
      </c>
      <c r="E90" s="36">
        <v>1000</v>
      </c>
      <c r="F90" s="33" t="s">
        <v>15</v>
      </c>
    </row>
    <row r="91" spans="1:6" ht="31.5" x14ac:dyDescent="0.25">
      <c r="A91" s="41" t="s">
        <v>219</v>
      </c>
      <c r="B91" s="39" t="s">
        <v>48</v>
      </c>
      <c r="C91" s="38" t="s">
        <v>224</v>
      </c>
      <c r="D91" s="26" t="s">
        <v>225</v>
      </c>
      <c r="E91" s="36">
        <v>1010</v>
      </c>
      <c r="F91" s="33" t="s">
        <v>15</v>
      </c>
    </row>
    <row r="92" spans="1:6" ht="31.5" x14ac:dyDescent="0.25">
      <c r="A92" s="41" t="s">
        <v>205</v>
      </c>
      <c r="B92" s="39" t="s">
        <v>47</v>
      </c>
      <c r="C92" s="38" t="s">
        <v>134</v>
      </c>
      <c r="D92" s="26" t="s">
        <v>226</v>
      </c>
      <c r="E92" s="36">
        <v>454.55</v>
      </c>
      <c r="F92" s="33" t="s">
        <v>23</v>
      </c>
    </row>
    <row r="93" spans="1:6" ht="31.5" x14ac:dyDescent="0.25">
      <c r="A93" s="41" t="s">
        <v>205</v>
      </c>
      <c r="B93" s="39" t="s">
        <v>47</v>
      </c>
      <c r="C93" s="38" t="s">
        <v>134</v>
      </c>
      <c r="D93" s="26" t="s">
        <v>227</v>
      </c>
      <c r="E93" s="36">
        <v>363.64</v>
      </c>
      <c r="F93" s="33" t="s">
        <v>23</v>
      </c>
    </row>
    <row r="94" spans="1:6" ht="31.5" x14ac:dyDescent="0.25">
      <c r="A94" s="41" t="s">
        <v>205</v>
      </c>
      <c r="B94" s="39" t="s">
        <v>47</v>
      </c>
      <c r="C94" s="38" t="s">
        <v>228</v>
      </c>
      <c r="D94" s="27" t="s">
        <v>182</v>
      </c>
      <c r="E94" s="36">
        <v>1115</v>
      </c>
      <c r="F94" s="33" t="s">
        <v>8</v>
      </c>
    </row>
    <row r="95" spans="1:6" ht="31.5" x14ac:dyDescent="0.25">
      <c r="A95" s="41" t="s">
        <v>239</v>
      </c>
      <c r="B95" s="39" t="s">
        <v>47</v>
      </c>
      <c r="C95" s="38" t="s">
        <v>240</v>
      </c>
      <c r="D95" s="27" t="s">
        <v>241</v>
      </c>
      <c r="E95" s="36">
        <v>2005</v>
      </c>
      <c r="F95" s="26" t="s">
        <v>7</v>
      </c>
    </row>
    <row r="96" spans="1:6" ht="31.5" customHeight="1" x14ac:dyDescent="0.25">
      <c r="A96" s="41" t="s">
        <v>239</v>
      </c>
      <c r="B96" s="39" t="s">
        <v>48</v>
      </c>
      <c r="C96" s="38" t="s">
        <v>235</v>
      </c>
      <c r="D96" s="27" t="s">
        <v>242</v>
      </c>
      <c r="E96" s="36">
        <v>1000</v>
      </c>
      <c r="F96" s="26" t="s">
        <v>9</v>
      </c>
    </row>
    <row r="97" spans="1:6" ht="31.5" x14ac:dyDescent="0.25">
      <c r="A97" s="41" t="s">
        <v>239</v>
      </c>
      <c r="B97" s="39" t="s">
        <v>48</v>
      </c>
      <c r="C97" s="38" t="s">
        <v>243</v>
      </c>
      <c r="D97" s="27" t="s">
        <v>244</v>
      </c>
      <c r="E97" s="36">
        <v>1925</v>
      </c>
      <c r="F97" s="26" t="s">
        <v>18</v>
      </c>
    </row>
    <row r="98" spans="1:6" ht="31.5" x14ac:dyDescent="0.25">
      <c r="A98" s="41" t="s">
        <v>245</v>
      </c>
      <c r="B98" s="39" t="s">
        <v>48</v>
      </c>
      <c r="C98" s="38" t="s">
        <v>236</v>
      </c>
      <c r="D98" s="27" t="s">
        <v>246</v>
      </c>
      <c r="E98" s="36">
        <v>1000</v>
      </c>
      <c r="F98" s="26" t="s">
        <v>24</v>
      </c>
    </row>
    <row r="99" spans="1:6" ht="31.5" x14ac:dyDescent="0.25">
      <c r="A99" s="41" t="s">
        <v>245</v>
      </c>
      <c r="B99" s="39" t="s">
        <v>48</v>
      </c>
      <c r="C99" s="38" t="s">
        <v>247</v>
      </c>
      <c r="D99" s="27" t="s">
        <v>248</v>
      </c>
      <c r="E99" s="36">
        <v>6000</v>
      </c>
      <c r="F99" s="26" t="s">
        <v>24</v>
      </c>
    </row>
    <row r="100" spans="1:6" ht="31.5" x14ac:dyDescent="0.25">
      <c r="A100" s="41" t="s">
        <v>249</v>
      </c>
      <c r="B100" s="39" t="s">
        <v>47</v>
      </c>
      <c r="C100" s="38" t="s">
        <v>250</v>
      </c>
      <c r="D100" s="27" t="s">
        <v>251</v>
      </c>
      <c r="E100" s="36">
        <v>250</v>
      </c>
      <c r="F100" s="26" t="s">
        <v>20</v>
      </c>
    </row>
    <row r="101" spans="1:6" ht="31.5" x14ac:dyDescent="0.25">
      <c r="A101" s="41" t="s">
        <v>245</v>
      </c>
      <c r="B101" s="39" t="s">
        <v>48</v>
      </c>
      <c r="C101" s="38" t="s">
        <v>252</v>
      </c>
      <c r="D101" s="27" t="s">
        <v>253</v>
      </c>
      <c r="E101" s="36">
        <v>250</v>
      </c>
      <c r="F101" s="26" t="s">
        <v>20</v>
      </c>
    </row>
    <row r="102" spans="1:6" ht="31.5" x14ac:dyDescent="0.25">
      <c r="A102" s="41" t="s">
        <v>245</v>
      </c>
      <c r="B102" s="39" t="s">
        <v>48</v>
      </c>
      <c r="C102" s="38" t="s">
        <v>254</v>
      </c>
      <c r="D102" s="27" t="s">
        <v>255</v>
      </c>
      <c r="E102" s="36">
        <v>500</v>
      </c>
      <c r="F102" s="26" t="s">
        <v>20</v>
      </c>
    </row>
    <row r="103" spans="1:6" ht="31.5" x14ac:dyDescent="0.25">
      <c r="A103" s="41" t="s">
        <v>205</v>
      </c>
      <c r="B103" s="39" t="s">
        <v>48</v>
      </c>
      <c r="C103" s="38" t="s">
        <v>256</v>
      </c>
      <c r="D103" s="27" t="s">
        <v>200</v>
      </c>
      <c r="E103" s="36">
        <v>2953.5</v>
      </c>
      <c r="F103" s="27" t="s">
        <v>136</v>
      </c>
    </row>
    <row r="104" spans="1:6" ht="31.5" x14ac:dyDescent="0.25">
      <c r="A104" s="41" t="s">
        <v>257</v>
      </c>
      <c r="B104" s="39" t="s">
        <v>48</v>
      </c>
      <c r="C104" s="38" t="s">
        <v>275</v>
      </c>
      <c r="D104" s="27" t="s">
        <v>258</v>
      </c>
      <c r="E104" s="36">
        <v>1500</v>
      </c>
      <c r="F104" s="27" t="s">
        <v>110</v>
      </c>
    </row>
    <row r="105" spans="1:6" ht="33.75" customHeight="1" x14ac:dyDescent="0.25">
      <c r="A105" s="41" t="s">
        <v>257</v>
      </c>
      <c r="B105" s="39" t="s">
        <v>48</v>
      </c>
      <c r="C105" s="38" t="s">
        <v>237</v>
      </c>
      <c r="D105" s="27" t="s">
        <v>259</v>
      </c>
      <c r="E105" s="36">
        <v>1500</v>
      </c>
      <c r="F105" s="26" t="s">
        <v>110</v>
      </c>
    </row>
    <row r="106" spans="1:6" ht="33.75" customHeight="1" x14ac:dyDescent="0.25">
      <c r="A106" s="41" t="s">
        <v>239</v>
      </c>
      <c r="B106" s="39" t="s">
        <v>48</v>
      </c>
      <c r="C106" s="38" t="s">
        <v>260</v>
      </c>
      <c r="D106" s="27" t="s">
        <v>261</v>
      </c>
      <c r="E106" s="36">
        <v>500</v>
      </c>
      <c r="F106" s="26" t="s">
        <v>4</v>
      </c>
    </row>
    <row r="107" spans="1:6" ht="31.5" x14ac:dyDescent="0.25">
      <c r="A107" s="41" t="s">
        <v>188</v>
      </c>
      <c r="B107" s="39" t="s">
        <v>48</v>
      </c>
      <c r="C107" s="38" t="s">
        <v>262</v>
      </c>
      <c r="D107" s="27" t="s">
        <v>263</v>
      </c>
      <c r="E107" s="36">
        <v>961.2</v>
      </c>
      <c r="F107" s="26" t="s">
        <v>12</v>
      </c>
    </row>
    <row r="108" spans="1:6" ht="31.5" x14ac:dyDescent="0.25">
      <c r="A108" s="41" t="s">
        <v>245</v>
      </c>
      <c r="B108" s="39" t="s">
        <v>48</v>
      </c>
      <c r="C108" s="38" t="s">
        <v>264</v>
      </c>
      <c r="D108" s="27" t="s">
        <v>265</v>
      </c>
      <c r="E108" s="36">
        <v>440</v>
      </c>
      <c r="F108" s="26" t="s">
        <v>13</v>
      </c>
    </row>
    <row r="109" spans="1:6" ht="31.5" x14ac:dyDescent="0.25">
      <c r="A109" s="41" t="s">
        <v>239</v>
      </c>
      <c r="B109" s="39" t="s">
        <v>48</v>
      </c>
      <c r="C109" s="38" t="s">
        <v>266</v>
      </c>
      <c r="D109" s="27" t="s">
        <v>267</v>
      </c>
      <c r="E109" s="36">
        <v>1650</v>
      </c>
      <c r="F109" s="26" t="s">
        <v>6</v>
      </c>
    </row>
    <row r="110" spans="1:6" ht="31.5" x14ac:dyDescent="0.25">
      <c r="A110" s="41" t="s">
        <v>239</v>
      </c>
      <c r="B110" s="39" t="s">
        <v>48</v>
      </c>
      <c r="C110" s="38" t="s">
        <v>268</v>
      </c>
      <c r="D110" s="27" t="s">
        <v>269</v>
      </c>
      <c r="E110" s="36">
        <v>1163.6500000000001</v>
      </c>
      <c r="F110" s="26" t="s">
        <v>6</v>
      </c>
    </row>
    <row r="111" spans="1:6" ht="31.5" x14ac:dyDescent="0.25">
      <c r="A111" s="41" t="s">
        <v>245</v>
      </c>
      <c r="B111" s="39" t="s">
        <v>48</v>
      </c>
      <c r="C111" s="38" t="s">
        <v>108</v>
      </c>
      <c r="D111" s="27" t="s">
        <v>109</v>
      </c>
      <c r="E111" s="36">
        <v>750</v>
      </c>
      <c r="F111" s="27" t="s">
        <v>14</v>
      </c>
    </row>
    <row r="112" spans="1:6" ht="35.25" customHeight="1" x14ac:dyDescent="0.25">
      <c r="A112" s="41" t="s">
        <v>219</v>
      </c>
      <c r="B112" s="39" t="s">
        <v>48</v>
      </c>
      <c r="C112" s="38" t="s">
        <v>238</v>
      </c>
      <c r="D112" s="27" t="s">
        <v>270</v>
      </c>
      <c r="E112" s="36">
        <v>1650</v>
      </c>
      <c r="F112" s="27" t="s">
        <v>14</v>
      </c>
    </row>
    <row r="113" spans="1:6" ht="31.5" x14ac:dyDescent="0.25">
      <c r="A113" s="41" t="s">
        <v>239</v>
      </c>
      <c r="B113" s="39" t="s">
        <v>48</v>
      </c>
      <c r="C113" s="38" t="s">
        <v>271</v>
      </c>
      <c r="D113" s="27" t="s">
        <v>272</v>
      </c>
      <c r="E113" s="36">
        <v>495</v>
      </c>
      <c r="F113" s="27" t="s">
        <v>14</v>
      </c>
    </row>
    <row r="114" spans="1:6" ht="31.5" x14ac:dyDescent="0.25">
      <c r="A114" s="41" t="s">
        <v>239</v>
      </c>
      <c r="B114" s="39" t="s">
        <v>48</v>
      </c>
      <c r="C114" s="38" t="s">
        <v>273</v>
      </c>
      <c r="D114" s="27" t="s">
        <v>274</v>
      </c>
      <c r="E114" s="36">
        <v>500</v>
      </c>
      <c r="F114" s="26" t="s">
        <v>15</v>
      </c>
    </row>
    <row r="115" spans="1:6" ht="31.5" x14ac:dyDescent="0.25">
      <c r="A115" s="41" t="s">
        <v>239</v>
      </c>
      <c r="B115" s="39" t="s">
        <v>48</v>
      </c>
      <c r="C115" s="38" t="s">
        <v>271</v>
      </c>
      <c r="D115" s="27" t="s">
        <v>272</v>
      </c>
      <c r="E115" s="36">
        <v>450</v>
      </c>
      <c r="F115" s="26" t="s">
        <v>15</v>
      </c>
    </row>
    <row r="116" spans="1:6" ht="31.5" x14ac:dyDescent="0.25">
      <c r="A116" s="41" t="s">
        <v>245</v>
      </c>
      <c r="B116" s="39" t="s">
        <v>48</v>
      </c>
      <c r="C116" s="38" t="s">
        <v>276</v>
      </c>
      <c r="D116" s="26" t="s">
        <v>277</v>
      </c>
      <c r="E116" s="36">
        <v>550</v>
      </c>
      <c r="F116" s="26" t="s">
        <v>16</v>
      </c>
    </row>
    <row r="117" spans="1:6" ht="31.5" x14ac:dyDescent="0.25">
      <c r="A117" s="41" t="s">
        <v>278</v>
      </c>
      <c r="B117" s="39" t="s">
        <v>48</v>
      </c>
      <c r="C117" s="38" t="s">
        <v>279</v>
      </c>
      <c r="D117" s="26" t="s">
        <v>280</v>
      </c>
      <c r="E117" s="36">
        <v>6000</v>
      </c>
      <c r="F117" s="26" t="s">
        <v>16</v>
      </c>
    </row>
    <row r="118" spans="1:6" ht="31.5" x14ac:dyDescent="0.25">
      <c r="A118" s="41" t="s">
        <v>281</v>
      </c>
      <c r="B118" s="39" t="s">
        <v>48</v>
      </c>
      <c r="C118" s="38" t="s">
        <v>282</v>
      </c>
      <c r="D118" s="26" t="s">
        <v>283</v>
      </c>
      <c r="E118" s="36">
        <v>2000</v>
      </c>
      <c r="F118" s="26" t="s">
        <v>25</v>
      </c>
    </row>
    <row r="119" spans="1:6" ht="31.5" x14ac:dyDescent="0.25">
      <c r="A119" s="41" t="s">
        <v>281</v>
      </c>
      <c r="B119" s="39" t="s">
        <v>48</v>
      </c>
      <c r="C119" s="38" t="s">
        <v>284</v>
      </c>
      <c r="D119" s="26" t="s">
        <v>285</v>
      </c>
      <c r="E119" s="36">
        <v>800</v>
      </c>
      <c r="F119" s="26" t="s">
        <v>25</v>
      </c>
    </row>
    <row r="120" spans="1:6" ht="31.5" x14ac:dyDescent="0.25">
      <c r="A120" s="41" t="s">
        <v>281</v>
      </c>
      <c r="B120" s="39" t="s">
        <v>48</v>
      </c>
      <c r="C120" s="38" t="s">
        <v>286</v>
      </c>
      <c r="D120" s="26" t="s">
        <v>287</v>
      </c>
      <c r="E120" s="36">
        <v>1950</v>
      </c>
      <c r="F120" s="26" t="s">
        <v>25</v>
      </c>
    </row>
    <row r="121" spans="1:6" ht="31.5" x14ac:dyDescent="0.25">
      <c r="A121" s="41" t="s">
        <v>281</v>
      </c>
      <c r="B121" s="39" t="s">
        <v>47</v>
      </c>
      <c r="C121" s="38" t="s">
        <v>94</v>
      </c>
      <c r="D121" s="26" t="s">
        <v>288</v>
      </c>
      <c r="E121" s="36">
        <v>9032</v>
      </c>
      <c r="F121" s="26" t="s">
        <v>25</v>
      </c>
    </row>
    <row r="122" spans="1:6" ht="31.5" x14ac:dyDescent="0.25">
      <c r="A122" s="41" t="s">
        <v>289</v>
      </c>
      <c r="B122" s="39" t="s">
        <v>48</v>
      </c>
      <c r="C122" s="38" t="s">
        <v>290</v>
      </c>
      <c r="D122" s="26" t="s">
        <v>291</v>
      </c>
      <c r="E122" s="36">
        <v>2000</v>
      </c>
      <c r="F122" s="26" t="s">
        <v>21</v>
      </c>
    </row>
    <row r="123" spans="1:6" ht="31.5" x14ac:dyDescent="0.25">
      <c r="A123" s="41" t="s">
        <v>289</v>
      </c>
      <c r="B123" s="39" t="s">
        <v>48</v>
      </c>
      <c r="C123" s="38" t="s">
        <v>292</v>
      </c>
      <c r="D123" s="26" t="s">
        <v>293</v>
      </c>
      <c r="E123" s="36">
        <v>1500</v>
      </c>
      <c r="F123" s="26" t="s">
        <v>21</v>
      </c>
    </row>
    <row r="124" spans="1:6" ht="31.5" x14ac:dyDescent="0.25">
      <c r="A124" s="41" t="s">
        <v>278</v>
      </c>
      <c r="B124" s="39" t="s">
        <v>48</v>
      </c>
      <c r="C124" s="38" t="s">
        <v>294</v>
      </c>
      <c r="D124" s="26" t="s">
        <v>295</v>
      </c>
      <c r="E124" s="36">
        <v>3175</v>
      </c>
      <c r="F124" s="26" t="s">
        <v>10</v>
      </c>
    </row>
    <row r="125" spans="1:6" ht="31.5" x14ac:dyDescent="0.25">
      <c r="A125" s="41" t="s">
        <v>296</v>
      </c>
      <c r="B125" s="39" t="s">
        <v>48</v>
      </c>
      <c r="C125" s="38" t="s">
        <v>297</v>
      </c>
      <c r="D125" s="26" t="s">
        <v>298</v>
      </c>
      <c r="E125" s="36">
        <v>250</v>
      </c>
      <c r="F125" s="27" t="s">
        <v>11</v>
      </c>
    </row>
    <row r="126" spans="1:6" ht="31.5" x14ac:dyDescent="0.25">
      <c r="A126" s="41" t="s">
        <v>299</v>
      </c>
      <c r="B126" s="39" t="s">
        <v>47</v>
      </c>
      <c r="C126" s="38" t="s">
        <v>250</v>
      </c>
      <c r="D126" s="26" t="s">
        <v>300</v>
      </c>
      <c r="E126" s="36">
        <v>1900</v>
      </c>
      <c r="F126" s="26" t="s">
        <v>20</v>
      </c>
    </row>
    <row r="127" spans="1:6" ht="31.5" x14ac:dyDescent="0.25">
      <c r="A127" s="41" t="s">
        <v>299</v>
      </c>
      <c r="B127" s="39" t="s">
        <v>47</v>
      </c>
      <c r="C127" s="38" t="s">
        <v>250</v>
      </c>
      <c r="D127" s="26" t="s">
        <v>301</v>
      </c>
      <c r="E127" s="36">
        <v>6900</v>
      </c>
      <c r="F127" s="26" t="s">
        <v>20</v>
      </c>
    </row>
    <row r="128" spans="1:6" ht="31.5" x14ac:dyDescent="0.25">
      <c r="A128" s="41" t="s">
        <v>289</v>
      </c>
      <c r="B128" s="39" t="s">
        <v>48</v>
      </c>
      <c r="C128" s="38" t="s">
        <v>302</v>
      </c>
      <c r="D128" s="26" t="s">
        <v>303</v>
      </c>
      <c r="E128" s="36">
        <v>3300</v>
      </c>
      <c r="F128" s="26" t="s">
        <v>5</v>
      </c>
    </row>
    <row r="129" spans="1:6" ht="31.5" x14ac:dyDescent="0.25">
      <c r="A129" s="41" t="s">
        <v>289</v>
      </c>
      <c r="B129" s="39" t="s">
        <v>47</v>
      </c>
      <c r="C129" s="38" t="s">
        <v>304</v>
      </c>
      <c r="D129" s="26" t="s">
        <v>305</v>
      </c>
      <c r="E129" s="36">
        <v>1180</v>
      </c>
      <c r="F129" s="26" t="s">
        <v>5</v>
      </c>
    </row>
    <row r="130" spans="1:6" ht="31.5" x14ac:dyDescent="0.25">
      <c r="A130" s="41" t="s">
        <v>296</v>
      </c>
      <c r="B130" s="39" t="s">
        <v>48</v>
      </c>
      <c r="C130" s="38" t="s">
        <v>306</v>
      </c>
      <c r="D130" s="26" t="s">
        <v>307</v>
      </c>
      <c r="E130" s="36">
        <v>880</v>
      </c>
      <c r="F130" s="27" t="s">
        <v>26</v>
      </c>
    </row>
    <row r="131" spans="1:6" ht="31.5" x14ac:dyDescent="0.25">
      <c r="A131" s="41" t="s">
        <v>278</v>
      </c>
      <c r="B131" s="39" t="s">
        <v>48</v>
      </c>
      <c r="C131" s="38" t="s">
        <v>271</v>
      </c>
      <c r="D131" s="26" t="s">
        <v>272</v>
      </c>
      <c r="E131" s="36">
        <v>300</v>
      </c>
      <c r="F131" s="26" t="s">
        <v>4</v>
      </c>
    </row>
    <row r="132" spans="1:6" ht="31.5" x14ac:dyDescent="0.25">
      <c r="A132" s="41" t="s">
        <v>299</v>
      </c>
      <c r="B132" s="39" t="s">
        <v>48</v>
      </c>
      <c r="C132" s="38" t="s">
        <v>308</v>
      </c>
      <c r="D132" s="26" t="s">
        <v>309</v>
      </c>
      <c r="E132" s="36">
        <v>1000</v>
      </c>
      <c r="F132" s="26" t="s">
        <v>4</v>
      </c>
    </row>
    <row r="133" spans="1:6" ht="31.5" x14ac:dyDescent="0.25">
      <c r="A133" s="41" t="s">
        <v>296</v>
      </c>
      <c r="B133" s="39" t="s">
        <v>48</v>
      </c>
      <c r="C133" s="38" t="s">
        <v>310</v>
      </c>
      <c r="D133" s="26" t="s">
        <v>311</v>
      </c>
      <c r="E133" s="36">
        <v>500</v>
      </c>
      <c r="F133" s="26" t="s">
        <v>4</v>
      </c>
    </row>
    <row r="134" spans="1:6" ht="31.5" x14ac:dyDescent="0.25">
      <c r="A134" s="41" t="s">
        <v>289</v>
      </c>
      <c r="B134" s="39" t="s">
        <v>47</v>
      </c>
      <c r="C134" s="38" t="s">
        <v>168</v>
      </c>
      <c r="D134" s="26" t="s">
        <v>312</v>
      </c>
      <c r="E134" s="36">
        <v>1000</v>
      </c>
      <c r="F134" s="26" t="s">
        <v>4</v>
      </c>
    </row>
    <row r="135" spans="1:6" ht="31.5" x14ac:dyDescent="0.25">
      <c r="A135" s="41" t="s">
        <v>296</v>
      </c>
      <c r="B135" s="39" t="s">
        <v>48</v>
      </c>
      <c r="C135" s="38" t="s">
        <v>313</v>
      </c>
      <c r="D135" s="26" t="s">
        <v>314</v>
      </c>
      <c r="E135" s="36">
        <v>4400</v>
      </c>
      <c r="F135" s="26" t="s">
        <v>13</v>
      </c>
    </row>
    <row r="136" spans="1:6" ht="31.5" x14ac:dyDescent="0.25">
      <c r="A136" s="41" t="s">
        <v>278</v>
      </c>
      <c r="B136" s="39" t="s">
        <v>48</v>
      </c>
      <c r="C136" s="38" t="s">
        <v>315</v>
      </c>
      <c r="D136" s="26" t="s">
        <v>316</v>
      </c>
      <c r="E136" s="36">
        <v>561</v>
      </c>
      <c r="F136" s="26" t="s">
        <v>6</v>
      </c>
    </row>
    <row r="137" spans="1:6" ht="31.5" x14ac:dyDescent="0.25">
      <c r="A137" s="42" t="s">
        <v>278</v>
      </c>
      <c r="B137" s="39" t="s">
        <v>47</v>
      </c>
      <c r="C137" s="38" t="s">
        <v>317</v>
      </c>
      <c r="D137" s="26" t="s">
        <v>318</v>
      </c>
      <c r="E137" s="36">
        <v>1025</v>
      </c>
      <c r="F137" s="26" t="s">
        <v>6</v>
      </c>
    </row>
    <row r="138" spans="1:6" ht="30" customHeight="1" x14ac:dyDescent="0.25">
      <c r="A138" s="49" t="s">
        <v>249</v>
      </c>
      <c r="B138" s="50" t="s">
        <v>48</v>
      </c>
      <c r="C138" s="38" t="s">
        <v>237</v>
      </c>
      <c r="D138" s="26" t="s">
        <v>259</v>
      </c>
      <c r="E138" s="36">
        <v>1232</v>
      </c>
      <c r="F138" s="26" t="s">
        <v>14</v>
      </c>
    </row>
    <row r="139" spans="1:6" ht="31.5" x14ac:dyDescent="0.25">
      <c r="A139" s="51" t="s">
        <v>245</v>
      </c>
      <c r="B139" s="39" t="s">
        <v>48</v>
      </c>
      <c r="C139" s="38" t="s">
        <v>319</v>
      </c>
      <c r="D139" s="26" t="s">
        <v>320</v>
      </c>
      <c r="E139" s="36">
        <v>275</v>
      </c>
      <c r="F139" s="26" t="s">
        <v>14</v>
      </c>
    </row>
    <row r="140" spans="1:6" ht="31.5" x14ac:dyDescent="0.25">
      <c r="A140" s="41" t="s">
        <v>245</v>
      </c>
      <c r="B140" s="39" t="s">
        <v>47</v>
      </c>
      <c r="C140" s="38" t="s">
        <v>134</v>
      </c>
      <c r="D140" s="26" t="s">
        <v>321</v>
      </c>
      <c r="E140" s="36">
        <v>322.73</v>
      </c>
      <c r="F140" s="26" t="s">
        <v>23</v>
      </c>
    </row>
    <row r="141" spans="1:6" ht="31.5" x14ac:dyDescent="0.25">
      <c r="A141" s="41" t="s">
        <v>322</v>
      </c>
      <c r="B141" s="39" t="s">
        <v>48</v>
      </c>
      <c r="C141" s="38" t="s">
        <v>319</v>
      </c>
      <c r="D141" s="26" t="s">
        <v>323</v>
      </c>
      <c r="E141" s="36">
        <v>550</v>
      </c>
      <c r="F141" s="26" t="s">
        <v>7</v>
      </c>
    </row>
    <row r="142" spans="1:6" ht="31.5" x14ac:dyDescent="0.25">
      <c r="A142" s="41" t="s">
        <v>324</v>
      </c>
      <c r="B142" s="39" t="s">
        <v>47</v>
      </c>
      <c r="C142" s="38" t="s">
        <v>240</v>
      </c>
      <c r="D142" s="26" t="s">
        <v>325</v>
      </c>
      <c r="E142" s="36">
        <v>3474.38</v>
      </c>
      <c r="F142" s="26" t="s">
        <v>7</v>
      </c>
    </row>
    <row r="143" spans="1:6" ht="31.5" x14ac:dyDescent="0.25">
      <c r="A143" s="41" t="s">
        <v>326</v>
      </c>
      <c r="B143" s="39" t="s">
        <v>48</v>
      </c>
      <c r="C143" s="38" t="s">
        <v>327</v>
      </c>
      <c r="D143" s="26" t="s">
        <v>328</v>
      </c>
      <c r="E143" s="36">
        <v>1400</v>
      </c>
      <c r="F143" s="26" t="s">
        <v>9</v>
      </c>
    </row>
    <row r="144" spans="1:6" ht="47.25" x14ac:dyDescent="0.25">
      <c r="A144" s="41">
        <v>46257</v>
      </c>
      <c r="B144" s="39" t="s">
        <v>48</v>
      </c>
      <c r="C144" s="38" t="s">
        <v>329</v>
      </c>
      <c r="D144" s="26" t="s">
        <v>330</v>
      </c>
      <c r="E144" s="36">
        <v>5000</v>
      </c>
      <c r="F144" s="26" t="s">
        <v>9</v>
      </c>
    </row>
    <row r="145" spans="1:6" ht="31.5" x14ac:dyDescent="0.25">
      <c r="A145" s="41" t="s">
        <v>331</v>
      </c>
      <c r="B145" s="39" t="s">
        <v>48</v>
      </c>
      <c r="C145" s="38" t="s">
        <v>332</v>
      </c>
      <c r="D145" s="26" t="s">
        <v>333</v>
      </c>
      <c r="E145" s="36">
        <v>1000</v>
      </c>
      <c r="F145" s="26" t="s">
        <v>9</v>
      </c>
    </row>
    <row r="146" spans="1:6" ht="31.5" x14ac:dyDescent="0.25">
      <c r="A146" s="41" t="s">
        <v>334</v>
      </c>
      <c r="B146" s="39" t="s">
        <v>48</v>
      </c>
      <c r="C146" s="38" t="s">
        <v>335</v>
      </c>
      <c r="D146" s="26" t="s">
        <v>336</v>
      </c>
      <c r="E146" s="36">
        <v>500</v>
      </c>
      <c r="F146" s="26" t="s">
        <v>9</v>
      </c>
    </row>
    <row r="147" spans="1:6" ht="31.5" x14ac:dyDescent="0.25">
      <c r="A147" s="41">
        <v>46255</v>
      </c>
      <c r="B147" s="39" t="s">
        <v>48</v>
      </c>
      <c r="C147" s="38" t="s">
        <v>337</v>
      </c>
      <c r="D147" s="26" t="s">
        <v>338</v>
      </c>
      <c r="E147" s="36">
        <v>2000</v>
      </c>
      <c r="F147" s="26" t="s">
        <v>25</v>
      </c>
    </row>
    <row r="148" spans="1:6" ht="31.5" x14ac:dyDescent="0.25">
      <c r="A148" s="41" t="s">
        <v>324</v>
      </c>
      <c r="B148" s="39" t="s">
        <v>48</v>
      </c>
      <c r="C148" s="38" t="s">
        <v>339</v>
      </c>
      <c r="D148" s="26" t="s">
        <v>340</v>
      </c>
      <c r="E148" s="36">
        <v>3636.36</v>
      </c>
      <c r="F148" s="26" t="s">
        <v>18</v>
      </c>
    </row>
    <row r="149" spans="1:6" ht="31.5" x14ac:dyDescent="0.25">
      <c r="A149" s="41">
        <v>46267</v>
      </c>
      <c r="B149" s="39" t="s">
        <v>48</v>
      </c>
      <c r="C149" s="38" t="s">
        <v>341</v>
      </c>
      <c r="D149" s="26" t="s">
        <v>342</v>
      </c>
      <c r="E149" s="36">
        <v>2000</v>
      </c>
      <c r="F149" s="26" t="s">
        <v>18</v>
      </c>
    </row>
    <row r="150" spans="1:6" ht="31.5" x14ac:dyDescent="0.25">
      <c r="A150" s="41" t="s">
        <v>324</v>
      </c>
      <c r="B150" s="39" t="s">
        <v>47</v>
      </c>
      <c r="C150" s="38" t="s">
        <v>96</v>
      </c>
      <c r="D150" s="26" t="s">
        <v>343</v>
      </c>
      <c r="E150" s="36">
        <v>3181.82</v>
      </c>
      <c r="F150" s="26" t="s">
        <v>18</v>
      </c>
    </row>
    <row r="151" spans="1:6" ht="31.5" x14ac:dyDescent="0.25">
      <c r="A151" s="41" t="s">
        <v>344</v>
      </c>
      <c r="B151" s="39" t="s">
        <v>48</v>
      </c>
      <c r="C151" s="38" t="s">
        <v>345</v>
      </c>
      <c r="D151" s="26" t="s">
        <v>346</v>
      </c>
      <c r="E151" s="36">
        <v>849.99</v>
      </c>
      <c r="F151" s="26" t="s">
        <v>19</v>
      </c>
    </row>
    <row r="152" spans="1:6" ht="31.5" x14ac:dyDescent="0.25">
      <c r="A152" s="41" t="s">
        <v>344</v>
      </c>
      <c r="B152" s="39" t="s">
        <v>48</v>
      </c>
      <c r="C152" s="38" t="s">
        <v>347</v>
      </c>
      <c r="D152" s="26" t="s">
        <v>348</v>
      </c>
      <c r="E152" s="36">
        <v>700</v>
      </c>
      <c r="F152" s="26" t="s">
        <v>19</v>
      </c>
    </row>
    <row r="153" spans="1:6" ht="31.5" x14ac:dyDescent="0.25">
      <c r="A153" s="41" t="s">
        <v>326</v>
      </c>
      <c r="B153" s="39" t="s">
        <v>48</v>
      </c>
      <c r="C153" s="38" t="s">
        <v>349</v>
      </c>
      <c r="D153" s="26" t="s">
        <v>350</v>
      </c>
      <c r="E153" s="36">
        <v>1700</v>
      </c>
      <c r="F153" s="26" t="s">
        <v>19</v>
      </c>
    </row>
    <row r="154" spans="1:6" ht="31.5" x14ac:dyDescent="0.25">
      <c r="A154" s="41" t="s">
        <v>326</v>
      </c>
      <c r="B154" s="39" t="s">
        <v>48</v>
      </c>
      <c r="C154" s="38" t="s">
        <v>351</v>
      </c>
      <c r="D154" s="26" t="s">
        <v>352</v>
      </c>
      <c r="E154" s="36">
        <v>2000</v>
      </c>
      <c r="F154" s="26" t="s">
        <v>19</v>
      </c>
    </row>
    <row r="155" spans="1:6" ht="31.5" x14ac:dyDescent="0.25">
      <c r="A155" s="41">
        <v>46233</v>
      </c>
      <c r="B155" s="39" t="s">
        <v>48</v>
      </c>
      <c r="C155" s="38" t="s">
        <v>113</v>
      </c>
      <c r="D155" s="26" t="s">
        <v>114</v>
      </c>
      <c r="E155" s="36">
        <v>1320</v>
      </c>
      <c r="F155" s="26" t="s">
        <v>21</v>
      </c>
    </row>
    <row r="156" spans="1:6" ht="31.5" x14ac:dyDescent="0.25">
      <c r="A156" s="41" t="s">
        <v>278</v>
      </c>
      <c r="B156" s="39" t="s">
        <v>48</v>
      </c>
      <c r="C156" s="38" t="s">
        <v>353</v>
      </c>
      <c r="D156" s="26" t="s">
        <v>354</v>
      </c>
      <c r="E156" s="36">
        <v>1000</v>
      </c>
      <c r="F156" s="26" t="s">
        <v>11</v>
      </c>
    </row>
    <row r="157" spans="1:6" ht="31.5" x14ac:dyDescent="0.25">
      <c r="A157" s="41" t="s">
        <v>355</v>
      </c>
      <c r="B157" s="39" t="s">
        <v>47</v>
      </c>
      <c r="C157" s="38" t="s">
        <v>356</v>
      </c>
      <c r="D157" s="26" t="s">
        <v>357</v>
      </c>
      <c r="E157" s="36">
        <v>950</v>
      </c>
      <c r="F157" s="26" t="s">
        <v>11</v>
      </c>
    </row>
    <row r="158" spans="1:6" ht="31.5" x14ac:dyDescent="0.25">
      <c r="A158" s="41" t="s">
        <v>324</v>
      </c>
      <c r="B158" s="39" t="s">
        <v>48</v>
      </c>
      <c r="C158" s="38" t="s">
        <v>358</v>
      </c>
      <c r="D158" s="26" t="s">
        <v>359</v>
      </c>
      <c r="E158" s="36">
        <v>250</v>
      </c>
      <c r="F158" s="26" t="s">
        <v>20</v>
      </c>
    </row>
    <row r="159" spans="1:6" ht="31.5" x14ac:dyDescent="0.25">
      <c r="A159" s="41" t="s">
        <v>324</v>
      </c>
      <c r="B159" s="39" t="s">
        <v>47</v>
      </c>
      <c r="C159" s="38" t="s">
        <v>250</v>
      </c>
      <c r="D159" s="26" t="s">
        <v>360</v>
      </c>
      <c r="E159" s="36">
        <v>5070</v>
      </c>
      <c r="F159" s="26" t="s">
        <v>20</v>
      </c>
    </row>
    <row r="160" spans="1:6" ht="31.5" x14ac:dyDescent="0.25">
      <c r="A160" s="41" t="s">
        <v>326</v>
      </c>
      <c r="B160" s="39" t="s">
        <v>48</v>
      </c>
      <c r="C160" s="38" t="s">
        <v>361</v>
      </c>
      <c r="D160" s="26" t="s">
        <v>362</v>
      </c>
      <c r="E160" s="36">
        <v>1818.18</v>
      </c>
      <c r="F160" s="26" t="s">
        <v>110</v>
      </c>
    </row>
    <row r="161" spans="1:6" ht="31.5" x14ac:dyDescent="0.25">
      <c r="A161" s="41" t="s">
        <v>355</v>
      </c>
      <c r="B161" s="39" t="s">
        <v>48</v>
      </c>
      <c r="C161" s="38" t="s">
        <v>363</v>
      </c>
      <c r="D161" s="26" t="s">
        <v>364</v>
      </c>
      <c r="E161" s="36">
        <v>770</v>
      </c>
      <c r="F161" s="26" t="s">
        <v>5</v>
      </c>
    </row>
    <row r="162" spans="1:6" ht="31.5" x14ac:dyDescent="0.25">
      <c r="A162" s="41" t="s">
        <v>365</v>
      </c>
      <c r="B162" s="39" t="s">
        <v>47</v>
      </c>
      <c r="C162" s="38" t="s">
        <v>304</v>
      </c>
      <c r="D162" s="26" t="s">
        <v>366</v>
      </c>
      <c r="E162" s="36">
        <v>620</v>
      </c>
      <c r="F162" s="26" t="s">
        <v>5</v>
      </c>
    </row>
    <row r="163" spans="1:6" ht="31.5" x14ac:dyDescent="0.25">
      <c r="A163" s="41" t="s">
        <v>355</v>
      </c>
      <c r="B163" s="39" t="s">
        <v>47</v>
      </c>
      <c r="C163" s="38" t="s">
        <v>304</v>
      </c>
      <c r="D163" s="26" t="s">
        <v>367</v>
      </c>
      <c r="E163" s="36">
        <v>360</v>
      </c>
      <c r="F163" s="26" t="s">
        <v>5</v>
      </c>
    </row>
    <row r="164" spans="1:6" ht="31.5" x14ac:dyDescent="0.25">
      <c r="A164" s="41" t="s">
        <v>289</v>
      </c>
      <c r="B164" s="39" t="s">
        <v>47</v>
      </c>
      <c r="C164" s="38" t="s">
        <v>170</v>
      </c>
      <c r="D164" s="26" t="s">
        <v>368</v>
      </c>
      <c r="E164" s="36">
        <v>1582.07</v>
      </c>
      <c r="F164" s="26" t="s">
        <v>12</v>
      </c>
    </row>
    <row r="165" spans="1:6" ht="31.5" x14ac:dyDescent="0.25">
      <c r="A165" s="41" t="s">
        <v>331</v>
      </c>
      <c r="B165" s="39" t="s">
        <v>47</v>
      </c>
      <c r="C165" s="38" t="s">
        <v>170</v>
      </c>
      <c r="D165" s="26" t="s">
        <v>369</v>
      </c>
      <c r="E165" s="36">
        <v>1000</v>
      </c>
      <c r="F165" s="26" t="s">
        <v>12</v>
      </c>
    </row>
    <row r="166" spans="1:6" ht="31.5" x14ac:dyDescent="0.25">
      <c r="A166" s="41">
        <v>46224</v>
      </c>
      <c r="B166" s="39" t="s">
        <v>48</v>
      </c>
      <c r="C166" s="38" t="s">
        <v>370</v>
      </c>
      <c r="D166" s="26" t="s">
        <v>371</v>
      </c>
      <c r="E166" s="36">
        <v>1100</v>
      </c>
      <c r="F166" s="26" t="s">
        <v>13</v>
      </c>
    </row>
    <row r="167" spans="1:6" ht="31.5" x14ac:dyDescent="0.25">
      <c r="A167" s="41" t="s">
        <v>324</v>
      </c>
      <c r="B167" s="39" t="s">
        <v>48</v>
      </c>
      <c r="C167" s="38" t="s">
        <v>372</v>
      </c>
      <c r="D167" s="26" t="s">
        <v>373</v>
      </c>
      <c r="E167" s="36">
        <v>1700</v>
      </c>
      <c r="F167" s="26" t="s">
        <v>27</v>
      </c>
    </row>
    <row r="168" spans="1:6" ht="31.5" x14ac:dyDescent="0.25">
      <c r="A168" s="41" t="s">
        <v>239</v>
      </c>
      <c r="B168" s="39" t="s">
        <v>48</v>
      </c>
      <c r="C168" s="38" t="s">
        <v>374</v>
      </c>
      <c r="D168" s="26" t="s">
        <v>375</v>
      </c>
      <c r="E168" s="36">
        <v>998.8</v>
      </c>
      <c r="F168" s="26" t="s">
        <v>6</v>
      </c>
    </row>
    <row r="169" spans="1:6" ht="31.5" x14ac:dyDescent="0.25">
      <c r="A169" s="41" t="s">
        <v>289</v>
      </c>
      <c r="B169" s="39" t="s">
        <v>48</v>
      </c>
      <c r="C169" s="38" t="s">
        <v>376</v>
      </c>
      <c r="D169" s="26" t="s">
        <v>377</v>
      </c>
      <c r="E169" s="36">
        <v>1000</v>
      </c>
      <c r="F169" s="26" t="s">
        <v>6</v>
      </c>
    </row>
    <row r="170" spans="1:6" ht="31.5" x14ac:dyDescent="0.25">
      <c r="A170" s="41" t="s">
        <v>355</v>
      </c>
      <c r="B170" s="39" t="s">
        <v>48</v>
      </c>
      <c r="C170" s="38" t="s">
        <v>378</v>
      </c>
      <c r="D170" s="26" t="s">
        <v>379</v>
      </c>
      <c r="E170" s="36">
        <v>3800</v>
      </c>
      <c r="F170" s="26" t="s">
        <v>14</v>
      </c>
    </row>
    <row r="171" spans="1:6" ht="31.5" x14ac:dyDescent="0.25">
      <c r="A171" s="41" t="s">
        <v>334</v>
      </c>
      <c r="B171" s="39" t="s">
        <v>47</v>
      </c>
      <c r="C171" s="38" t="s">
        <v>176</v>
      </c>
      <c r="D171" s="26" t="s">
        <v>380</v>
      </c>
      <c r="E171" s="36">
        <v>1200</v>
      </c>
      <c r="F171" s="26" t="s">
        <v>15</v>
      </c>
    </row>
    <row r="172" spans="1:6" ht="31.5" x14ac:dyDescent="0.25">
      <c r="A172" s="41" t="s">
        <v>382</v>
      </c>
      <c r="B172" s="39" t="s">
        <v>47</v>
      </c>
      <c r="C172" s="38" t="s">
        <v>383</v>
      </c>
      <c r="D172" s="26" t="s">
        <v>384</v>
      </c>
      <c r="E172" s="36">
        <v>600</v>
      </c>
      <c r="F172" s="26" t="s">
        <v>16</v>
      </c>
    </row>
    <row r="173" spans="1:6" ht="31.5" x14ac:dyDescent="0.25">
      <c r="A173" s="41" t="s">
        <v>385</v>
      </c>
      <c r="B173" s="39" t="s">
        <v>48</v>
      </c>
      <c r="C173" s="38" t="s">
        <v>341</v>
      </c>
      <c r="D173" s="26" t="s">
        <v>386</v>
      </c>
      <c r="E173" s="36">
        <v>1500</v>
      </c>
      <c r="F173" s="26" t="s">
        <v>3</v>
      </c>
    </row>
    <row r="174" spans="1:6" ht="31.5" x14ac:dyDescent="0.25">
      <c r="A174" s="41" t="s">
        <v>385</v>
      </c>
      <c r="B174" s="39" t="s">
        <v>48</v>
      </c>
      <c r="C174" s="38" t="s">
        <v>387</v>
      </c>
      <c r="D174" s="26" t="s">
        <v>388</v>
      </c>
      <c r="E174" s="36">
        <v>1245</v>
      </c>
      <c r="F174" s="26" t="s">
        <v>22</v>
      </c>
    </row>
    <row r="175" spans="1:6" ht="31.5" x14ac:dyDescent="0.25">
      <c r="A175" s="41" t="s">
        <v>385</v>
      </c>
      <c r="B175" s="39" t="s">
        <v>48</v>
      </c>
      <c r="C175" s="38" t="s">
        <v>271</v>
      </c>
      <c r="D175" s="26" t="s">
        <v>272</v>
      </c>
      <c r="E175" s="36">
        <v>726</v>
      </c>
      <c r="F175" s="26" t="s">
        <v>22</v>
      </c>
    </row>
    <row r="176" spans="1:6" ht="31.5" x14ac:dyDescent="0.25">
      <c r="A176" s="41" t="s">
        <v>389</v>
      </c>
      <c r="B176" s="39" t="s">
        <v>48</v>
      </c>
      <c r="C176" s="38" t="s">
        <v>390</v>
      </c>
      <c r="D176" s="26" t="s">
        <v>391</v>
      </c>
      <c r="E176" s="36">
        <v>1000</v>
      </c>
      <c r="F176" s="26" t="s">
        <v>12</v>
      </c>
    </row>
    <row r="177" spans="1:6" ht="31.5" x14ac:dyDescent="0.25">
      <c r="A177" s="41" t="s">
        <v>385</v>
      </c>
      <c r="B177" s="39" t="s">
        <v>48</v>
      </c>
      <c r="C177" s="38" t="s">
        <v>392</v>
      </c>
      <c r="D177" s="26" t="s">
        <v>298</v>
      </c>
      <c r="E177" s="36">
        <v>1300</v>
      </c>
      <c r="F177" s="26" t="s">
        <v>27</v>
      </c>
    </row>
    <row r="178" spans="1:6" ht="31.5" x14ac:dyDescent="0.25">
      <c r="A178" s="41" t="s">
        <v>326</v>
      </c>
      <c r="B178" s="39" t="s">
        <v>48</v>
      </c>
      <c r="C178" s="38" t="s">
        <v>393</v>
      </c>
      <c r="D178" s="26" t="s">
        <v>394</v>
      </c>
      <c r="E178" s="36">
        <v>880</v>
      </c>
      <c r="F178" s="26" t="s">
        <v>14</v>
      </c>
    </row>
    <row r="179" spans="1:6" ht="31.5" x14ac:dyDescent="0.25">
      <c r="A179" s="41" t="s">
        <v>326</v>
      </c>
      <c r="B179" s="39" t="s">
        <v>47</v>
      </c>
      <c r="C179" s="38" t="s">
        <v>395</v>
      </c>
      <c r="D179" s="26" t="s">
        <v>396</v>
      </c>
      <c r="E179" s="36">
        <v>2055</v>
      </c>
      <c r="F179" s="26" t="s">
        <v>14</v>
      </c>
    </row>
    <row r="180" spans="1:6" ht="31.5" x14ac:dyDescent="0.25">
      <c r="A180" s="41" t="s">
        <v>385</v>
      </c>
      <c r="B180" s="39" t="s">
        <v>48</v>
      </c>
      <c r="C180" s="38" t="s">
        <v>397</v>
      </c>
      <c r="D180" s="26" t="s">
        <v>398</v>
      </c>
      <c r="E180" s="36">
        <v>500</v>
      </c>
      <c r="F180" s="26" t="s">
        <v>14</v>
      </c>
    </row>
    <row r="181" spans="1:6" ht="30.75" customHeight="1" x14ac:dyDescent="0.25">
      <c r="A181" s="42" t="s">
        <v>385</v>
      </c>
      <c r="B181" s="43" t="s">
        <v>48</v>
      </c>
      <c r="C181" s="44" t="s">
        <v>381</v>
      </c>
      <c r="D181" s="45" t="s">
        <v>399</v>
      </c>
      <c r="E181" s="46">
        <v>250</v>
      </c>
      <c r="F181" s="47" t="s">
        <v>15</v>
      </c>
    </row>
    <row r="182" spans="1:6" ht="31.5" x14ac:dyDescent="0.25">
      <c r="A182" s="49">
        <v>46269</v>
      </c>
      <c r="B182" s="52" t="s">
        <v>48</v>
      </c>
      <c r="C182" s="38" t="s">
        <v>400</v>
      </c>
      <c r="D182" s="28" t="s">
        <v>401</v>
      </c>
      <c r="E182" s="48">
        <v>511.5</v>
      </c>
      <c r="F182" s="33" t="s">
        <v>24</v>
      </c>
    </row>
  </sheetData>
  <phoneticPr fontId="3" type="noConversion"/>
  <conditionalFormatting sqref="A1">
    <cfRule type="duplicateValues" dxfId="1" priority="2"/>
  </conditionalFormatting>
  <conditionalFormatting sqref="A116:A137 A139:A140">
    <cfRule type="expression" dxfId="0" priority="1">
      <formula>OR(INT(A116)&lt;TODAY()-30,INT(A116)&gt;TODAY()+30)</formula>
    </cfRule>
  </conditionalFormatting>
  <pageMargins left="0.7" right="0.7" top="0.75" bottom="0.75" header="0.3" footer="0.3"/>
  <pageSetup paperSize="8" scale="6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7F1BB465A934DBC34550B7527169A" ma:contentTypeVersion="13" ma:contentTypeDescription="Create a new document." ma:contentTypeScope="" ma:versionID="fb2a48cd80706c8f75e1c127cd7b28cf">
  <xsd:schema xmlns:xsd="http://www.w3.org/2001/XMLSchema" xmlns:xs="http://www.w3.org/2001/XMLSchema" xmlns:p="http://schemas.microsoft.com/office/2006/metadata/properties" xmlns:ns3="dbb5aac1-f1bf-49d5-ab0d-24dab3851e0c" xmlns:ns4="d5b6ae51-a591-4314-897d-19e4e9709ae6" targetNamespace="http://schemas.microsoft.com/office/2006/metadata/properties" ma:root="true" ma:fieldsID="ee8c2cba29e991a4fe127a2280bc8f27" ns3:_="" ns4:_="">
    <xsd:import namespace="dbb5aac1-f1bf-49d5-ab0d-24dab3851e0c"/>
    <xsd:import namespace="d5b6ae51-a591-4314-897d-19e4e9709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5aac1-f1bf-49d5-ab0d-24dab3851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6ae51-a591-4314-897d-19e4e970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b5aac1-f1bf-49d5-ab0d-24dab3851e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684D64-8510-46FC-9DBD-FA150CBA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5aac1-f1bf-49d5-ab0d-24dab3851e0c"/>
    <ds:schemaRef ds:uri="d5b6ae51-a591-4314-897d-19e4e9709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058CFA-9B61-4302-83B5-13AA2681743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d5b6ae51-a591-4314-897d-19e4e9709ae6"/>
    <ds:schemaRef ds:uri="http://purl.org/dc/dcmitype/"/>
    <ds:schemaRef ds:uri="http://purl.org/dc/terms/"/>
    <ds:schemaRef ds:uri="http://schemas.openxmlformats.org/package/2006/metadata/core-properties"/>
    <ds:schemaRef ds:uri="dbb5aac1-f1bf-49d5-ab0d-24dab3851e0c"/>
  </ds:schemaRefs>
</ds:datastoreItem>
</file>

<file path=customXml/itemProps3.xml><?xml version="1.0" encoding="utf-8"?>
<ds:datastoreItem xmlns:ds="http://schemas.openxmlformats.org/officeDocument/2006/customXml" ds:itemID="{8059627E-4EC9-4BA1-99CB-3B1EA9ADD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Successful LMCF Applicants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2026-09-11T04:58:53Z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  <property fmtid="{D5CDD505-2E9C-101B-9397-08002B2CF9AE}" pid="9" name="ContentTypeId">
    <vt:lpwstr>0x010100C677F1BB465A934DBC34550B7527169A</vt:lpwstr>
  </property>
</Properties>
</file>